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07"/>
  <workbookPr filterPrivacy="1"/>
  <xr:revisionPtr revIDLastSave="0" documentId="8_{5585FB3A-99B4-4DA5-9ECB-0F8AFE0EA868}" xr6:coauthVersionLast="47" xr6:coauthVersionMax="47" xr10:uidLastSave="{00000000-0000-0000-0000-000000000000}"/>
  <bookViews>
    <workbookView xWindow="0" yWindow="0" windowWidth="22260" windowHeight="12645" firstSheet="11" activeTab="14" xr2:uid="{00000000-000D-0000-FFFF-FFFF00000000}"/>
  </bookViews>
  <sheets>
    <sheet name="CARDIFF" sheetId="2" r:id="rId1"/>
    <sheet name="DUBLIN" sheetId="3" r:id="rId2"/>
    <sheet name="LONDON" sheetId="15" r:id="rId3"/>
    <sheet name="LOS ANGELES" sheetId="14" r:id="rId4"/>
    <sheet name="SAN DIEGO" sheetId="13" r:id="rId5"/>
    <sheet name="AUCKLAND" sheetId="12" r:id="rId6"/>
    <sheet name="BIRMINGHAM" sheetId="11" r:id="rId7"/>
    <sheet name="VANCOUVER" sheetId="10" r:id="rId8"/>
    <sheet name="CHICAGO" sheetId="9" r:id="rId9"/>
    <sheet name="LEICESTER" sheetId="8" r:id="rId10"/>
    <sheet name="CAMBRIDGE" sheetId="7" r:id="rId11"/>
    <sheet name="BRISTOL" sheetId="6" r:id="rId12"/>
    <sheet name="MANILA" sheetId="5" r:id="rId13"/>
    <sheet name="NEW YORK" sheetId="4" r:id="rId14"/>
    <sheet name="MIAMI" sheetId="1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3" i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3" i="4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3" i="5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" i="7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" i="8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3" i="10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3" i="1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3" i="12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3" i="13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3" i="14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3" i="15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3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3" i="2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" i="6"/>
</calcChain>
</file>

<file path=xl/sharedStrings.xml><?xml version="1.0" encoding="utf-8"?>
<sst xmlns="http://schemas.openxmlformats.org/spreadsheetml/2006/main" count="282" uniqueCount="240">
  <si>
    <t>INSTRUCTOR: CEMRE ATEŞÇİ                                                            CLASS: CARDIFF</t>
  </si>
  <si>
    <t>Std Number</t>
  </si>
  <si>
    <t>Overall</t>
  </si>
  <si>
    <t>PASS/FAIL</t>
  </si>
  <si>
    <t>INSTRUCTOR: GÜREL ÇELİK                                                             CLASS: DUBLIN</t>
  </si>
  <si>
    <t>010622049</t>
  </si>
  <si>
    <t>010622030</t>
  </si>
  <si>
    <t>010222006</t>
  </si>
  <si>
    <t>010122017</t>
  </si>
  <si>
    <t>010622063</t>
  </si>
  <si>
    <t>040722037</t>
  </si>
  <si>
    <t>010622053</t>
  </si>
  <si>
    <t>030322028</t>
  </si>
  <si>
    <t>030222007</t>
  </si>
  <si>
    <t>010622014</t>
  </si>
  <si>
    <t>010622052</t>
  </si>
  <si>
    <t>010122007</t>
  </si>
  <si>
    <t>040122034</t>
  </si>
  <si>
    <t>030222039</t>
  </si>
  <si>
    <t>010322005</t>
  </si>
  <si>
    <t>030122017</t>
  </si>
  <si>
    <t>010622056</t>
  </si>
  <si>
    <t>010222015</t>
  </si>
  <si>
    <t>010322008</t>
  </si>
  <si>
    <t xml:space="preserve">INSTRUCTOR: YASEMİN ÖNER                                                             CLASS: LONDON </t>
  </si>
  <si>
    <t>010722019</t>
  </si>
  <si>
    <t>010622018</t>
  </si>
  <si>
    <t>030122012</t>
  </si>
  <si>
    <t>010622036</t>
  </si>
  <si>
    <t>030122016</t>
  </si>
  <si>
    <t>030422025</t>
  </si>
  <si>
    <t>010622009</t>
  </si>
  <si>
    <t>010222018</t>
  </si>
  <si>
    <t>010622059</t>
  </si>
  <si>
    <t>040422002</t>
  </si>
  <si>
    <t>010622029</t>
  </si>
  <si>
    <t>010722001</t>
  </si>
  <si>
    <t>030122010</t>
  </si>
  <si>
    <t>040222014</t>
  </si>
  <si>
    <t>010622035</t>
  </si>
  <si>
    <t>060122011</t>
  </si>
  <si>
    <t>010622008</t>
  </si>
  <si>
    <t>010622028</t>
  </si>
  <si>
    <t xml:space="preserve">INSTRUCTOR: HANSA ŞEN                                                             CLASS: LOS ANGELES </t>
  </si>
  <si>
    <t>010622041</t>
  </si>
  <si>
    <t>040222013</t>
  </si>
  <si>
    <t>030222003</t>
  </si>
  <si>
    <t>040422036</t>
  </si>
  <si>
    <t>010622023</t>
  </si>
  <si>
    <t>040222005</t>
  </si>
  <si>
    <t>030222037</t>
  </si>
  <si>
    <t>030422039</t>
  </si>
  <si>
    <t>010822025</t>
  </si>
  <si>
    <t>010222016</t>
  </si>
  <si>
    <t>040122035</t>
  </si>
  <si>
    <t>030222017</t>
  </si>
  <si>
    <t>010321011</t>
  </si>
  <si>
    <t>010322027</t>
  </si>
  <si>
    <t>010822034</t>
  </si>
  <si>
    <t>INSTRUCTOR: SELİN ÜLKER ÖZLEM                                              CLASS: SAN DIEGO</t>
  </si>
  <si>
    <t>010322003</t>
  </si>
  <si>
    <t>010622038</t>
  </si>
  <si>
    <t>010122008</t>
  </si>
  <si>
    <t>010521050</t>
  </si>
  <si>
    <t>010622033</t>
  </si>
  <si>
    <t>010622045</t>
  </si>
  <si>
    <t>010622003</t>
  </si>
  <si>
    <t>010122031</t>
  </si>
  <si>
    <t>010322028</t>
  </si>
  <si>
    <t>010622044</t>
  </si>
  <si>
    <t>030222015</t>
  </si>
  <si>
    <t>010622058</t>
  </si>
  <si>
    <t>060122140</t>
  </si>
  <si>
    <t>030322001</t>
  </si>
  <si>
    <t>010622015</t>
  </si>
  <si>
    <t>010622021</t>
  </si>
  <si>
    <t>010622002</t>
  </si>
  <si>
    <t>010722002</t>
  </si>
  <si>
    <t>INSTRUCTOR: İDİL IŞIKVEREN                                                    CLASS: AUCKLAND</t>
  </si>
  <si>
    <t>030422020</t>
  </si>
  <si>
    <t>010622019</t>
  </si>
  <si>
    <t>030122007</t>
  </si>
  <si>
    <t>040222001</t>
  </si>
  <si>
    <t>010822018</t>
  </si>
  <si>
    <t>010822013</t>
  </si>
  <si>
    <t>010222003</t>
  </si>
  <si>
    <t>030222012</t>
  </si>
  <si>
    <t>INSTRUCTOR: SİBEL YÜCEL                                                       CLASS: BIRMINGHAM</t>
  </si>
  <si>
    <t>200920YL25</t>
  </si>
  <si>
    <t>INSTRUCTOR: ÖMER FARUK AKGÜN                                         CLASS: VANCOUVER</t>
  </si>
  <si>
    <t>010622060</t>
  </si>
  <si>
    <t>060122077</t>
  </si>
  <si>
    <t>010622022</t>
  </si>
  <si>
    <t>010622042</t>
  </si>
  <si>
    <t>030122005</t>
  </si>
  <si>
    <t>030322029</t>
  </si>
  <si>
    <t>010622064</t>
  </si>
  <si>
    <t>030222002</t>
  </si>
  <si>
    <t>060122003</t>
  </si>
  <si>
    <t>010622011</t>
  </si>
  <si>
    <t>030222029</t>
  </si>
  <si>
    <t>030122022</t>
  </si>
  <si>
    <t>010222001</t>
  </si>
  <si>
    <t>030222021</t>
  </si>
  <si>
    <t>INSTRUCTOR: NURDAN BAĞIŞ                   CLASS: CHICAGO</t>
  </si>
  <si>
    <t>010122004</t>
  </si>
  <si>
    <t>030422041</t>
  </si>
  <si>
    <t>010622010</t>
  </si>
  <si>
    <t>030422037</t>
  </si>
  <si>
    <t>INSTRUCTOR: HANDE İZEL TANRIBİLİR                    CLASS: LEICESTER</t>
  </si>
  <si>
    <t>010322013</t>
  </si>
  <si>
    <t>030222001</t>
  </si>
  <si>
    <t>010222019</t>
  </si>
  <si>
    <t>010622037</t>
  </si>
  <si>
    <t>010722005</t>
  </si>
  <si>
    <t>030222020</t>
  </si>
  <si>
    <t>010122026</t>
  </si>
  <si>
    <t>010122022</t>
  </si>
  <si>
    <t>010322018</t>
  </si>
  <si>
    <t>010122014</t>
  </si>
  <si>
    <t>030222022</t>
  </si>
  <si>
    <t>030222011</t>
  </si>
  <si>
    <t>010222022</t>
  </si>
  <si>
    <t>010122027</t>
  </si>
  <si>
    <t>010622066</t>
  </si>
  <si>
    <t>030222016</t>
  </si>
  <si>
    <t>010822039</t>
  </si>
  <si>
    <t>010222009</t>
  </si>
  <si>
    <t>010322024</t>
  </si>
  <si>
    <t>010122025</t>
  </si>
  <si>
    <t>010322009</t>
  </si>
  <si>
    <t>010322012</t>
  </si>
  <si>
    <t>030122013</t>
  </si>
  <si>
    <t>010222002</t>
  </si>
  <si>
    <t>010222013</t>
  </si>
  <si>
    <t>010622024</t>
  </si>
  <si>
    <t>030322013</t>
  </si>
  <si>
    <t>010222004</t>
  </si>
  <si>
    <t>010622007</t>
  </si>
  <si>
    <t>010322029</t>
  </si>
  <si>
    <t>030122024</t>
  </si>
  <si>
    <t>INSTRUCTOR: DUYGU DOĞAN YAMAN                CLASS: CAMBRIDGE</t>
  </si>
  <si>
    <t>010722008</t>
  </si>
  <si>
    <t>010522028</t>
  </si>
  <si>
    <t>010622004</t>
  </si>
  <si>
    <t>010222007</t>
  </si>
  <si>
    <t>010322021</t>
  </si>
  <si>
    <t>010322020</t>
  </si>
  <si>
    <t>010122003</t>
  </si>
  <si>
    <t>030222019</t>
  </si>
  <si>
    <t>030222027</t>
  </si>
  <si>
    <t>010122029</t>
  </si>
  <si>
    <t>030222030</t>
  </si>
  <si>
    <t>010322023</t>
  </si>
  <si>
    <t>030122019</t>
  </si>
  <si>
    <t>010122002</t>
  </si>
  <si>
    <t>010722013</t>
  </si>
  <si>
    <t>060122086</t>
  </si>
  <si>
    <t>010322025</t>
  </si>
  <si>
    <t>030222018</t>
  </si>
  <si>
    <t>010222005</t>
  </si>
  <si>
    <t>010222011</t>
  </si>
  <si>
    <t>010322014</t>
  </si>
  <si>
    <t>010122028</t>
  </si>
  <si>
    <t>030222004</t>
  </si>
  <si>
    <t>030422029</t>
  </si>
  <si>
    <t>030122014</t>
  </si>
  <si>
    <t>010122011</t>
  </si>
  <si>
    <t>010322007</t>
  </si>
  <si>
    <t>010622047</t>
  </si>
  <si>
    <t>040722040</t>
  </si>
  <si>
    <t>030222014</t>
  </si>
  <si>
    <t>030222013</t>
  </si>
  <si>
    <t>010822038</t>
  </si>
  <si>
    <t>INSTRUCTOR: MINE ONAN                          CLASS: BRISTOL</t>
  </si>
  <si>
    <t>010322030</t>
  </si>
  <si>
    <t>010122016</t>
  </si>
  <si>
    <t>010122023</t>
  </si>
  <si>
    <t>010222008</t>
  </si>
  <si>
    <t>030222035</t>
  </si>
  <si>
    <t>010822008</t>
  </si>
  <si>
    <t>010122018</t>
  </si>
  <si>
    <t>030122008</t>
  </si>
  <si>
    <t>030322025</t>
  </si>
  <si>
    <t>010322017</t>
  </si>
  <si>
    <t>010622062</t>
  </si>
  <si>
    <t>010722021</t>
  </si>
  <si>
    <t>030122031</t>
  </si>
  <si>
    <t>040422018</t>
  </si>
  <si>
    <t>030422005</t>
  </si>
  <si>
    <t>030222028</t>
  </si>
  <si>
    <t>030222023</t>
  </si>
  <si>
    <t>010122005</t>
  </si>
  <si>
    <t>030422031</t>
  </si>
  <si>
    <t>060122144</t>
  </si>
  <si>
    <t>030122006</t>
  </si>
  <si>
    <t>030122009</t>
  </si>
  <si>
    <t>010622012</t>
  </si>
  <si>
    <t>010322011</t>
  </si>
  <si>
    <t>010122024</t>
  </si>
  <si>
    <t>030222025</t>
  </si>
  <si>
    <t>010322026</t>
  </si>
  <si>
    <t>INSTRUCTOR: ELİF HANDE YILMAZ                      CLASS: MANILA</t>
  </si>
  <si>
    <t>010522025</t>
  </si>
  <si>
    <t>040222004</t>
  </si>
  <si>
    <t>060122001</t>
  </si>
  <si>
    <t>010822045</t>
  </si>
  <si>
    <t>010522007</t>
  </si>
  <si>
    <t>010822031</t>
  </si>
  <si>
    <t>010622025</t>
  </si>
  <si>
    <t>010622034</t>
  </si>
  <si>
    <t>010122032</t>
  </si>
  <si>
    <t>010522014</t>
  </si>
  <si>
    <t>030122027</t>
  </si>
  <si>
    <t>060122128</t>
  </si>
  <si>
    <t>010822036</t>
  </si>
  <si>
    <t>010322016</t>
  </si>
  <si>
    <t>030122032</t>
  </si>
  <si>
    <t>INSTRUCTOR: BURAK BAŞAK                            CLASS: NEW YORK</t>
  </si>
  <si>
    <t>040222010</t>
  </si>
  <si>
    <t>040422037</t>
  </si>
  <si>
    <t>040222029</t>
  </si>
  <si>
    <t>010622001</t>
  </si>
  <si>
    <t>040222022</t>
  </si>
  <si>
    <t>040222032</t>
  </si>
  <si>
    <t>040222020</t>
  </si>
  <si>
    <t>010822012</t>
  </si>
  <si>
    <t>010822035</t>
  </si>
  <si>
    <t>040222015</t>
  </si>
  <si>
    <t>010822028</t>
  </si>
  <si>
    <t>040222031</t>
  </si>
  <si>
    <t>INSTRUCTOR: MEHTAP KARAHAN BABACAN                     CLASS: MIAMI</t>
  </si>
  <si>
    <t>030122028</t>
  </si>
  <si>
    <t>010122035</t>
  </si>
  <si>
    <t>010822032</t>
  </si>
  <si>
    <t>010822016</t>
  </si>
  <si>
    <t>010822005</t>
  </si>
  <si>
    <t>010622005</t>
  </si>
  <si>
    <t>010822020</t>
  </si>
  <si>
    <t>010822024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</si>
</sst>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2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0" borderId="1" xfId="0" applyBorder="1"/>
    <xf numFmtId="0" fontId="0" fillId="0" borderId="2" xfId="0" applyBorder="1" applyAlignment="1">
      <alignment horizontal="left"/>
    </xf>
    <xf numFmtId="1" fontId="0" fillId="0" borderId="2" xfId="0" applyNumberFormat="1" applyBorder="1"/>
    <xf numFmtId="0" fontId="0" fillId="0" borderId="3" xfId="0" applyBorder="1"/>
    <xf numFmtId="0" fontId="1" fillId="0" borderId="1" xfId="0" applyFont="1" applyBorder="1"/>
    <xf numFmtId="0" fontId="1" fillId="0" borderId="5" xfId="0" applyFont="1" applyBorder="1"/>
    <xf numFmtId="1" fontId="0" fillId="0" borderId="0" xfId="0" applyNumberFormat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4A34-2B5D-4713-95D6-E4179D04BAD9}">
  <dimension ref="A1:F19"/>
  <sheetViews>
    <sheetView workbookViewId="0">
      <selection activeCell="C3" sqref="C3:C19"/>
    </sheetView>
  </sheetViews>
  <sheetFormatPr defaultRowHeight="15"/>
  <cols>
    <col min="1" max="1" width="22" customWidth="1"/>
    <col min="2" max="2" width="10" customWidth="1"/>
    <col min="3" max="3" width="9.140625" bestFit="1" customWidth="1"/>
  </cols>
  <sheetData>
    <row r="1" spans="1:6">
      <c r="A1" s="14" t="s">
        <v>0</v>
      </c>
      <c r="B1" s="14"/>
      <c r="C1" s="14"/>
      <c r="D1" s="14"/>
      <c r="E1" s="14"/>
      <c r="F1" s="14"/>
    </row>
    <row r="2" spans="1:6">
      <c r="A2" s="2" t="s">
        <v>1</v>
      </c>
      <c r="B2" s="2" t="s">
        <v>2</v>
      </c>
      <c r="C2" s="2" t="s">
        <v>3</v>
      </c>
    </row>
    <row r="3" spans="1:6">
      <c r="A3">
        <v>30222031</v>
      </c>
      <c r="B3" s="13">
        <v>77.346249999999998</v>
      </c>
      <c r="C3" t="str">
        <f>IF(B3&gt;=69.5,"PASS","FAIL")</f>
        <v>PASS</v>
      </c>
    </row>
    <row r="4" spans="1:6">
      <c r="A4">
        <v>30422008</v>
      </c>
      <c r="B4" s="13">
        <v>33.741250000000001</v>
      </c>
      <c r="C4" t="str">
        <f t="shared" ref="C4:C19" si="0">IF(B4&gt;=69.5,"PASS","FAIL")</f>
        <v>FAIL</v>
      </c>
    </row>
    <row r="5" spans="1:6">
      <c r="A5">
        <v>30122025</v>
      </c>
      <c r="B5" s="13">
        <v>85.452500000000001</v>
      </c>
      <c r="C5" t="str">
        <f t="shared" si="0"/>
        <v>PASS</v>
      </c>
    </row>
    <row r="6" spans="1:6">
      <c r="A6">
        <v>30122023</v>
      </c>
      <c r="B6" s="13">
        <v>76.397500000000008</v>
      </c>
      <c r="C6" t="str">
        <f t="shared" si="0"/>
        <v>PASS</v>
      </c>
    </row>
    <row r="7" spans="1:6">
      <c r="A7">
        <v>10622016</v>
      </c>
      <c r="B7" s="13">
        <v>72.042500000000004</v>
      </c>
      <c r="C7" t="str">
        <f t="shared" si="0"/>
        <v>PASS</v>
      </c>
    </row>
    <row r="8" spans="1:6">
      <c r="A8">
        <v>60122136</v>
      </c>
      <c r="B8" s="13">
        <v>78.577500000000015</v>
      </c>
      <c r="C8" t="str">
        <f t="shared" si="0"/>
        <v>PASS</v>
      </c>
    </row>
    <row r="9" spans="1:6">
      <c r="A9">
        <v>10122001</v>
      </c>
      <c r="B9" s="13">
        <v>77.606249999999989</v>
      </c>
      <c r="C9" t="str">
        <f t="shared" si="0"/>
        <v>PASS</v>
      </c>
    </row>
    <row r="10" spans="1:6">
      <c r="A10">
        <v>10622006</v>
      </c>
      <c r="B10" s="13">
        <v>74.117500000000007</v>
      </c>
      <c r="C10" t="str">
        <f t="shared" si="0"/>
        <v>PASS</v>
      </c>
    </row>
    <row r="11" spans="1:6">
      <c r="A11">
        <v>10122034</v>
      </c>
      <c r="B11" s="13">
        <v>93.868750000000006</v>
      </c>
      <c r="C11" t="str">
        <f t="shared" si="0"/>
        <v>PASS</v>
      </c>
    </row>
    <row r="12" spans="1:6">
      <c r="A12">
        <v>10122021</v>
      </c>
      <c r="B12" s="13">
        <v>82.026250000000005</v>
      </c>
      <c r="C12" t="str">
        <f t="shared" si="0"/>
        <v>PASS</v>
      </c>
    </row>
    <row r="13" spans="1:6">
      <c r="A13">
        <v>30122054</v>
      </c>
      <c r="B13" s="13">
        <v>77.763750000000002</v>
      </c>
      <c r="C13" t="str">
        <f t="shared" si="0"/>
        <v>PASS</v>
      </c>
    </row>
    <row r="14" spans="1:6">
      <c r="A14">
        <v>10522022</v>
      </c>
      <c r="B14" s="13">
        <v>91.512500000000017</v>
      </c>
      <c r="C14" t="str">
        <f t="shared" si="0"/>
        <v>PASS</v>
      </c>
    </row>
    <row r="15" spans="1:6">
      <c r="A15">
        <v>10622055</v>
      </c>
      <c r="B15" s="13">
        <v>84.802500000000009</v>
      </c>
      <c r="C15" t="str">
        <f t="shared" si="0"/>
        <v>PASS</v>
      </c>
    </row>
    <row r="16" spans="1:6">
      <c r="A16">
        <v>30222009</v>
      </c>
      <c r="B16" s="13">
        <v>69.648750000000007</v>
      </c>
      <c r="C16" t="str">
        <f t="shared" si="0"/>
        <v>PASS</v>
      </c>
    </row>
    <row r="17" spans="1:3">
      <c r="A17">
        <v>10622013</v>
      </c>
      <c r="B17" s="13">
        <v>79.871250000000003</v>
      </c>
      <c r="C17" t="str">
        <f t="shared" si="0"/>
        <v>PASS</v>
      </c>
    </row>
    <row r="18" spans="1:3">
      <c r="A18">
        <v>30422042</v>
      </c>
      <c r="B18" s="13">
        <v>69.582499999999996</v>
      </c>
      <c r="C18" t="str">
        <f t="shared" si="0"/>
        <v>PASS</v>
      </c>
    </row>
    <row r="19" spans="1:3">
      <c r="A19">
        <v>40222019</v>
      </c>
      <c r="B19" s="13">
        <v>39.657499999999999</v>
      </c>
      <c r="C19" t="str">
        <f t="shared" si="0"/>
        <v>FAIL</v>
      </c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B5D9-E7EB-4D55-8525-E152233551A8}">
  <dimension ref="A1:F36"/>
  <sheetViews>
    <sheetView workbookViewId="0">
      <selection activeCell="C3" sqref="C3:C36"/>
    </sheetView>
  </sheetViews>
  <sheetFormatPr defaultRowHeight="15"/>
  <cols>
    <col min="1" max="1" width="22" customWidth="1"/>
    <col min="2" max="2" width="10" customWidth="1"/>
  </cols>
  <sheetData>
    <row r="1" spans="1:6">
      <c r="A1" s="17" t="s">
        <v>109</v>
      </c>
      <c r="B1" s="17"/>
      <c r="C1" s="17"/>
      <c r="D1" s="18"/>
      <c r="E1" s="18"/>
      <c r="F1" s="2"/>
    </row>
    <row r="2" spans="1:6">
      <c r="A2" s="3" t="s">
        <v>1</v>
      </c>
      <c r="B2" s="3" t="s">
        <v>2</v>
      </c>
      <c r="C2" s="3" t="s">
        <v>3</v>
      </c>
    </row>
    <row r="3" spans="1:6">
      <c r="A3" s="4" t="s">
        <v>110</v>
      </c>
      <c r="B3" s="9">
        <v>0</v>
      </c>
      <c r="C3" s="4" t="str">
        <f>IF(B3&gt;=69.5,"PASS","FAIL")</f>
        <v>FAIL</v>
      </c>
    </row>
    <row r="4" spans="1:6">
      <c r="A4" s="4" t="s">
        <v>111</v>
      </c>
      <c r="B4" s="9">
        <v>0</v>
      </c>
      <c r="C4" s="4" t="str">
        <f t="shared" ref="C4:C36" si="0">IF(B4&gt;=69.5,"PASS","FAIL")</f>
        <v>FAIL</v>
      </c>
    </row>
    <row r="5" spans="1:6">
      <c r="A5" s="4" t="s">
        <v>112</v>
      </c>
      <c r="B5" s="9">
        <v>1.3010565476190477</v>
      </c>
      <c r="C5" s="4" t="str">
        <f t="shared" si="0"/>
        <v>FAIL</v>
      </c>
    </row>
    <row r="6" spans="1:6">
      <c r="A6" s="4" t="s">
        <v>113</v>
      </c>
      <c r="B6" s="9">
        <v>53.988943452380951</v>
      </c>
      <c r="C6" s="4" t="str">
        <f t="shared" si="0"/>
        <v>FAIL</v>
      </c>
    </row>
    <row r="7" spans="1:6">
      <c r="A7" s="4" t="s">
        <v>114</v>
      </c>
      <c r="B7" s="9">
        <v>16.596175595238094</v>
      </c>
      <c r="C7" s="4" t="str">
        <f t="shared" si="0"/>
        <v>FAIL</v>
      </c>
    </row>
    <row r="8" spans="1:6">
      <c r="A8" s="4" t="s">
        <v>115</v>
      </c>
      <c r="B8" s="9">
        <v>54.806428571428569</v>
      </c>
      <c r="C8" s="4" t="str">
        <f t="shared" si="0"/>
        <v>FAIL</v>
      </c>
    </row>
    <row r="9" spans="1:6">
      <c r="A9" s="4" t="s">
        <v>116</v>
      </c>
      <c r="B9" s="9">
        <v>14.268497023809523</v>
      </c>
      <c r="C9" s="4" t="str">
        <f t="shared" si="0"/>
        <v>FAIL</v>
      </c>
    </row>
    <row r="10" spans="1:6">
      <c r="A10" s="4" t="s">
        <v>117</v>
      </c>
      <c r="B10" s="9">
        <v>51.969166666666666</v>
      </c>
      <c r="C10" s="4" t="str">
        <f t="shared" si="0"/>
        <v>FAIL</v>
      </c>
    </row>
    <row r="11" spans="1:6">
      <c r="A11" s="4" t="s">
        <v>118</v>
      </c>
      <c r="B11" s="9">
        <v>7.5808928571428629</v>
      </c>
      <c r="C11" s="4" t="str">
        <f t="shared" si="0"/>
        <v>FAIL</v>
      </c>
    </row>
    <row r="12" spans="1:6">
      <c r="A12" s="8">
        <v>30122051</v>
      </c>
      <c r="B12" s="9">
        <v>15.77998511904762</v>
      </c>
      <c r="C12" s="4" t="str">
        <f t="shared" si="0"/>
        <v>FAIL</v>
      </c>
    </row>
    <row r="13" spans="1:6">
      <c r="A13" s="4" t="s">
        <v>119</v>
      </c>
      <c r="B13" s="9">
        <v>63.485461309523814</v>
      </c>
      <c r="C13" s="4" t="str">
        <f t="shared" si="0"/>
        <v>FAIL</v>
      </c>
    </row>
    <row r="14" spans="1:6">
      <c r="A14" s="4" t="s">
        <v>120</v>
      </c>
      <c r="B14" s="9">
        <v>70.154404761904757</v>
      </c>
      <c r="C14" s="4" t="str">
        <f t="shared" si="0"/>
        <v>PASS</v>
      </c>
    </row>
    <row r="15" spans="1:6">
      <c r="A15" s="4" t="s">
        <v>121</v>
      </c>
      <c r="B15" s="9">
        <v>69.996577380952374</v>
      </c>
      <c r="C15" s="4" t="str">
        <f t="shared" si="0"/>
        <v>PASS</v>
      </c>
    </row>
    <row r="16" spans="1:6">
      <c r="A16" s="4" t="s">
        <v>122</v>
      </c>
      <c r="B16" s="9">
        <v>57.399702380952377</v>
      </c>
      <c r="C16" s="4" t="str">
        <f t="shared" si="0"/>
        <v>FAIL</v>
      </c>
    </row>
    <row r="17" spans="1:3">
      <c r="A17" s="4" t="s">
        <v>123</v>
      </c>
      <c r="B17" s="9">
        <v>41.350446428571431</v>
      </c>
      <c r="C17" s="4" t="str">
        <f t="shared" si="0"/>
        <v>FAIL</v>
      </c>
    </row>
    <row r="18" spans="1:3">
      <c r="A18" s="4" t="s">
        <v>124</v>
      </c>
      <c r="B18" s="9">
        <v>15.501428571428573</v>
      </c>
      <c r="C18" s="4" t="str">
        <f t="shared" si="0"/>
        <v>FAIL</v>
      </c>
    </row>
    <row r="19" spans="1:3">
      <c r="A19" s="4" t="s">
        <v>125</v>
      </c>
      <c r="B19" s="9">
        <v>72.032514880952391</v>
      </c>
      <c r="C19" s="4" t="str">
        <f t="shared" si="0"/>
        <v>PASS</v>
      </c>
    </row>
    <row r="20" spans="1:3">
      <c r="A20" s="4" t="s">
        <v>126</v>
      </c>
      <c r="B20" s="9">
        <v>0</v>
      </c>
      <c r="C20" s="4" t="str">
        <f t="shared" si="0"/>
        <v>FAIL</v>
      </c>
    </row>
    <row r="21" spans="1:3">
      <c r="A21" s="4" t="s">
        <v>127</v>
      </c>
      <c r="B21" s="9">
        <v>18.869895833333331</v>
      </c>
      <c r="C21" s="4" t="str">
        <f t="shared" si="0"/>
        <v>FAIL</v>
      </c>
    </row>
    <row r="22" spans="1:3">
      <c r="A22" s="4" t="s">
        <v>128</v>
      </c>
      <c r="B22" s="9">
        <v>18.138988095238098</v>
      </c>
      <c r="C22" s="4" t="str">
        <f t="shared" si="0"/>
        <v>FAIL</v>
      </c>
    </row>
    <row r="23" spans="1:3">
      <c r="A23" s="4" t="s">
        <v>129</v>
      </c>
      <c r="B23" s="9">
        <v>58.547202380952378</v>
      </c>
      <c r="C23" s="4" t="str">
        <f t="shared" si="0"/>
        <v>FAIL</v>
      </c>
    </row>
    <row r="24" spans="1:3">
      <c r="A24" s="4" t="s">
        <v>130</v>
      </c>
      <c r="B24" s="9">
        <v>1.3007886904761903</v>
      </c>
      <c r="C24" s="4" t="str">
        <f t="shared" si="0"/>
        <v>FAIL</v>
      </c>
    </row>
    <row r="25" spans="1:3">
      <c r="A25" s="4" t="s">
        <v>131</v>
      </c>
      <c r="B25" s="9">
        <v>57.055684523809525</v>
      </c>
      <c r="C25" s="4" t="str">
        <f t="shared" si="0"/>
        <v>FAIL</v>
      </c>
    </row>
    <row r="26" spans="1:3">
      <c r="A26" s="4" t="s">
        <v>132</v>
      </c>
      <c r="B26" s="9">
        <v>21.406026785714285</v>
      </c>
      <c r="C26" s="4" t="str">
        <f t="shared" si="0"/>
        <v>FAIL</v>
      </c>
    </row>
    <row r="27" spans="1:3">
      <c r="A27" s="4" t="s">
        <v>133</v>
      </c>
      <c r="B27" s="9">
        <v>6.7541666666666664</v>
      </c>
      <c r="C27" s="4" t="str">
        <f t="shared" si="0"/>
        <v>FAIL</v>
      </c>
    </row>
    <row r="28" spans="1:3">
      <c r="A28" s="4" t="s">
        <v>134</v>
      </c>
      <c r="B28" s="9">
        <v>22.648095238095237</v>
      </c>
      <c r="C28" s="4" t="str">
        <f t="shared" si="0"/>
        <v>FAIL</v>
      </c>
    </row>
    <row r="29" spans="1:3">
      <c r="A29" s="4" t="s">
        <v>135</v>
      </c>
      <c r="B29" s="9">
        <v>61.768869047619049</v>
      </c>
      <c r="C29" s="4" t="str">
        <f t="shared" si="0"/>
        <v>FAIL</v>
      </c>
    </row>
    <row r="30" spans="1:3">
      <c r="A30" s="4" t="s">
        <v>136</v>
      </c>
      <c r="B30" s="9">
        <v>17.923467261904761</v>
      </c>
      <c r="C30" s="4" t="str">
        <f t="shared" si="0"/>
        <v>FAIL</v>
      </c>
    </row>
    <row r="31" spans="1:3">
      <c r="A31" s="8">
        <v>30422026</v>
      </c>
      <c r="B31" s="9">
        <v>21.464538690476189</v>
      </c>
      <c r="C31" s="4" t="str">
        <f t="shared" si="0"/>
        <v>FAIL</v>
      </c>
    </row>
    <row r="32" spans="1:3">
      <c r="A32" s="8">
        <v>30422019</v>
      </c>
      <c r="B32" s="9">
        <v>16.231666666666666</v>
      </c>
      <c r="C32" s="4" t="str">
        <f t="shared" si="0"/>
        <v>FAIL</v>
      </c>
    </row>
    <row r="33" spans="1:3">
      <c r="A33" s="4" t="s">
        <v>137</v>
      </c>
      <c r="B33" s="9">
        <v>74.927857142857135</v>
      </c>
      <c r="C33" s="4" t="str">
        <f t="shared" si="0"/>
        <v>PASS</v>
      </c>
    </row>
    <row r="34" spans="1:3">
      <c r="A34" s="4" t="s">
        <v>138</v>
      </c>
      <c r="B34" s="9">
        <v>75.856785714285706</v>
      </c>
      <c r="C34" s="4" t="str">
        <f t="shared" si="0"/>
        <v>PASS</v>
      </c>
    </row>
    <row r="35" spans="1:3">
      <c r="A35" s="4" t="s">
        <v>139</v>
      </c>
      <c r="B35" s="9">
        <v>20.858928571428571</v>
      </c>
      <c r="C35" s="4" t="str">
        <f t="shared" si="0"/>
        <v>FAIL</v>
      </c>
    </row>
    <row r="36" spans="1:3">
      <c r="A36" s="4" t="s">
        <v>140</v>
      </c>
      <c r="B36" s="9">
        <v>70.733839285714282</v>
      </c>
      <c r="C36" s="4" t="str">
        <f t="shared" si="0"/>
        <v>PASS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D904-95C5-4590-977E-AFF582A84C8C}">
  <dimension ref="A1:F35"/>
  <sheetViews>
    <sheetView workbookViewId="0">
      <selection activeCell="C3" sqref="C3:C35"/>
    </sheetView>
  </sheetViews>
  <sheetFormatPr defaultRowHeight="15"/>
  <cols>
    <col min="1" max="1" width="22" customWidth="1"/>
    <col min="2" max="2" width="10" customWidth="1"/>
  </cols>
  <sheetData>
    <row r="1" spans="1:6">
      <c r="A1" s="17" t="s">
        <v>141</v>
      </c>
      <c r="B1" s="17"/>
      <c r="C1" s="17"/>
      <c r="D1" s="18"/>
      <c r="E1" s="18"/>
      <c r="F1" s="2"/>
    </row>
    <row r="2" spans="1:6">
      <c r="A2" s="3" t="s">
        <v>1</v>
      </c>
      <c r="B2" s="3" t="s">
        <v>2</v>
      </c>
      <c r="C2" s="3" t="s">
        <v>3</v>
      </c>
    </row>
    <row r="3" spans="1:6">
      <c r="A3" s="4" t="s">
        <v>142</v>
      </c>
      <c r="B3" s="9">
        <v>14.317499999999999</v>
      </c>
      <c r="C3" s="4" t="str">
        <f>IF(B3&gt;=69.5,"PASS","FAIL")</f>
        <v>FAIL</v>
      </c>
    </row>
    <row r="4" spans="1:6">
      <c r="A4" s="4" t="s">
        <v>143</v>
      </c>
      <c r="B4" s="9">
        <v>5.4050000000000002</v>
      </c>
      <c r="C4" s="4" t="str">
        <f t="shared" ref="C4:C35" si="0">IF(B4&gt;=69.5,"PASS","FAIL")</f>
        <v>FAIL</v>
      </c>
    </row>
    <row r="5" spans="1:6">
      <c r="A5" s="4" t="s">
        <v>144</v>
      </c>
      <c r="B5" s="9">
        <v>0</v>
      </c>
      <c r="C5" s="4" t="str">
        <f t="shared" si="0"/>
        <v>FAIL</v>
      </c>
    </row>
    <row r="6" spans="1:6">
      <c r="A6" s="4" t="s">
        <v>145</v>
      </c>
      <c r="B6" s="9">
        <v>9.8662500000000009</v>
      </c>
      <c r="C6" s="4" t="str">
        <f t="shared" si="0"/>
        <v>FAIL</v>
      </c>
    </row>
    <row r="7" spans="1:6">
      <c r="A7" s="4" t="s">
        <v>146</v>
      </c>
      <c r="B7" s="9">
        <v>4.2500000000000003E-2</v>
      </c>
      <c r="C7" s="4" t="str">
        <f t="shared" si="0"/>
        <v>FAIL</v>
      </c>
    </row>
    <row r="8" spans="1:6">
      <c r="A8" s="4" t="s">
        <v>147</v>
      </c>
      <c r="B8" s="9">
        <v>76.106249999999989</v>
      </c>
      <c r="C8" s="4" t="str">
        <f t="shared" si="0"/>
        <v>PASS</v>
      </c>
    </row>
    <row r="9" spans="1:6">
      <c r="A9" s="4" t="s">
        <v>148</v>
      </c>
      <c r="B9" s="9">
        <v>1.8749999999999999E-2</v>
      </c>
      <c r="C9" s="4" t="str">
        <f t="shared" si="0"/>
        <v>FAIL</v>
      </c>
    </row>
    <row r="10" spans="1:6">
      <c r="A10" s="4" t="s">
        <v>149</v>
      </c>
      <c r="B10" s="9">
        <v>15</v>
      </c>
      <c r="C10" s="4" t="str">
        <f t="shared" si="0"/>
        <v>FAIL</v>
      </c>
    </row>
    <row r="11" spans="1:6">
      <c r="A11" s="4" t="s">
        <v>150</v>
      </c>
      <c r="B11" s="9">
        <v>69.721249999999998</v>
      </c>
      <c r="C11" s="4" t="str">
        <f t="shared" si="0"/>
        <v>PASS</v>
      </c>
    </row>
    <row r="12" spans="1:6">
      <c r="A12" s="4" t="s">
        <v>151</v>
      </c>
      <c r="B12" s="9">
        <v>71.452500000000001</v>
      </c>
      <c r="C12" s="4" t="str">
        <f t="shared" si="0"/>
        <v>PASS</v>
      </c>
    </row>
    <row r="13" spans="1:6">
      <c r="A13" s="4" t="s">
        <v>152</v>
      </c>
      <c r="B13" s="9">
        <v>71.638749999999987</v>
      </c>
      <c r="C13" s="4" t="str">
        <f t="shared" si="0"/>
        <v>PASS</v>
      </c>
    </row>
    <row r="14" spans="1:6">
      <c r="A14" s="4" t="s">
        <v>153</v>
      </c>
      <c r="B14" s="9">
        <v>60.21875</v>
      </c>
      <c r="C14" s="4" t="str">
        <f t="shared" si="0"/>
        <v>FAIL</v>
      </c>
    </row>
    <row r="15" spans="1:6">
      <c r="A15" s="4" t="s">
        <v>154</v>
      </c>
      <c r="B15" s="9">
        <v>42.856250000000003</v>
      </c>
      <c r="C15" s="4" t="str">
        <f t="shared" si="0"/>
        <v>FAIL</v>
      </c>
    </row>
    <row r="16" spans="1:6">
      <c r="A16" s="4" t="s">
        <v>155</v>
      </c>
      <c r="B16" s="9">
        <v>74.474999999999994</v>
      </c>
      <c r="C16" s="4" t="str">
        <f t="shared" si="0"/>
        <v>PASS</v>
      </c>
    </row>
    <row r="17" spans="1:3">
      <c r="A17" s="4" t="s">
        <v>156</v>
      </c>
      <c r="B17" s="9">
        <v>17.245000000000001</v>
      </c>
      <c r="C17" s="4" t="str">
        <f t="shared" si="0"/>
        <v>FAIL</v>
      </c>
    </row>
    <row r="18" spans="1:3">
      <c r="A18" s="4" t="s">
        <v>157</v>
      </c>
      <c r="B18" s="9">
        <v>22.848749999999999</v>
      </c>
      <c r="C18" s="4" t="str">
        <f t="shared" si="0"/>
        <v>FAIL</v>
      </c>
    </row>
    <row r="19" spans="1:3">
      <c r="A19" s="4" t="s">
        <v>158</v>
      </c>
      <c r="B19" s="9">
        <v>69.646250000000009</v>
      </c>
      <c r="C19" s="4" t="str">
        <f t="shared" si="0"/>
        <v>PASS</v>
      </c>
    </row>
    <row r="20" spans="1:3">
      <c r="A20" s="4" t="s">
        <v>159</v>
      </c>
      <c r="B20" s="9">
        <v>71.473749999999995</v>
      </c>
      <c r="C20" s="4" t="str">
        <f t="shared" si="0"/>
        <v>PASS</v>
      </c>
    </row>
    <row r="21" spans="1:3">
      <c r="A21" s="4" t="s">
        <v>160</v>
      </c>
      <c r="B21" s="9">
        <v>25.393750000000004</v>
      </c>
      <c r="C21" s="4" t="str">
        <f t="shared" si="0"/>
        <v>FAIL</v>
      </c>
    </row>
    <row r="22" spans="1:3">
      <c r="A22" s="4" t="s">
        <v>161</v>
      </c>
      <c r="B22" s="9">
        <v>73.277500000000003</v>
      </c>
      <c r="C22" s="4" t="str">
        <f t="shared" si="0"/>
        <v>PASS</v>
      </c>
    </row>
    <row r="23" spans="1:3">
      <c r="A23" s="4" t="s">
        <v>162</v>
      </c>
      <c r="B23" s="9">
        <v>16.905000000000001</v>
      </c>
      <c r="C23" s="4" t="str">
        <f t="shared" si="0"/>
        <v>FAIL</v>
      </c>
    </row>
    <row r="24" spans="1:3">
      <c r="A24" s="4" t="s">
        <v>163</v>
      </c>
      <c r="B24" s="9">
        <v>63.452500000000001</v>
      </c>
      <c r="C24" s="4" t="str">
        <f t="shared" si="0"/>
        <v>FAIL</v>
      </c>
    </row>
    <row r="25" spans="1:3">
      <c r="A25" s="4" t="s">
        <v>164</v>
      </c>
      <c r="B25" s="9">
        <v>42.147499999999994</v>
      </c>
      <c r="C25" s="4" t="str">
        <f t="shared" si="0"/>
        <v>FAIL</v>
      </c>
    </row>
    <row r="26" spans="1:3">
      <c r="A26" s="4" t="s">
        <v>165</v>
      </c>
      <c r="B26" s="9">
        <v>69.563749999999999</v>
      </c>
      <c r="C26" s="4" t="str">
        <f t="shared" si="0"/>
        <v>PASS</v>
      </c>
    </row>
    <row r="27" spans="1:3">
      <c r="A27" s="4" t="s">
        <v>166</v>
      </c>
      <c r="B27" s="9">
        <v>49.053750000000001</v>
      </c>
      <c r="C27" s="4" t="str">
        <f t="shared" si="0"/>
        <v>FAIL</v>
      </c>
    </row>
    <row r="28" spans="1:3">
      <c r="A28" s="4" t="s">
        <v>167</v>
      </c>
      <c r="B28" s="9">
        <v>14.120000000000001</v>
      </c>
      <c r="C28" s="4" t="str">
        <f t="shared" si="0"/>
        <v>FAIL</v>
      </c>
    </row>
    <row r="29" spans="1:3">
      <c r="A29" s="4" t="s">
        <v>168</v>
      </c>
      <c r="B29" s="9">
        <v>39.588750000000005</v>
      </c>
      <c r="C29" s="4" t="str">
        <f t="shared" si="0"/>
        <v>FAIL</v>
      </c>
    </row>
    <row r="30" spans="1:3">
      <c r="A30" s="8">
        <v>10622067</v>
      </c>
      <c r="B30" s="9">
        <v>71.651250000000005</v>
      </c>
      <c r="C30" s="4" t="str">
        <f t="shared" si="0"/>
        <v>PASS</v>
      </c>
    </row>
    <row r="31" spans="1:3">
      <c r="A31" s="4" t="s">
        <v>169</v>
      </c>
      <c r="B31" s="9">
        <v>79.403750000000002</v>
      </c>
      <c r="C31" s="4" t="str">
        <f t="shared" si="0"/>
        <v>PASS</v>
      </c>
    </row>
    <row r="32" spans="1:3">
      <c r="A32" s="4" t="s">
        <v>170</v>
      </c>
      <c r="B32" s="9">
        <v>69.76124999999999</v>
      </c>
      <c r="C32" s="4" t="str">
        <f t="shared" si="0"/>
        <v>PASS</v>
      </c>
    </row>
    <row r="33" spans="1:3">
      <c r="A33" s="4" t="s">
        <v>171</v>
      </c>
      <c r="B33" s="9">
        <v>20.937500000000004</v>
      </c>
      <c r="C33" s="4" t="str">
        <f t="shared" si="0"/>
        <v>FAIL</v>
      </c>
    </row>
    <row r="34" spans="1:3">
      <c r="A34" s="4" t="s">
        <v>172</v>
      </c>
      <c r="B34" s="9">
        <v>14.672499999999999</v>
      </c>
      <c r="C34" s="4" t="str">
        <f t="shared" si="0"/>
        <v>FAIL</v>
      </c>
    </row>
    <row r="35" spans="1:3">
      <c r="A35" s="4" t="s">
        <v>173</v>
      </c>
      <c r="B35" s="9">
        <v>9.4849999999999994</v>
      </c>
      <c r="C35" s="4" t="str">
        <f t="shared" si="0"/>
        <v>FAIL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B3205-C5DE-4465-ADBB-F6C9747F4E22}">
  <dimension ref="A1:F29"/>
  <sheetViews>
    <sheetView workbookViewId="0">
      <selection activeCell="C3" sqref="C3"/>
    </sheetView>
  </sheetViews>
  <sheetFormatPr defaultRowHeight="15"/>
  <cols>
    <col min="1" max="1" width="22" customWidth="1"/>
    <col min="2" max="2" width="10" customWidth="1"/>
  </cols>
  <sheetData>
    <row r="1" spans="1:6">
      <c r="A1" s="19" t="s">
        <v>174</v>
      </c>
      <c r="B1" s="19"/>
      <c r="C1" s="19"/>
      <c r="D1" s="19"/>
      <c r="E1" s="2"/>
      <c r="F1" s="2"/>
    </row>
    <row r="2" spans="1:6">
      <c r="A2" s="2" t="s">
        <v>1</v>
      </c>
      <c r="B2" s="2" t="s">
        <v>2</v>
      </c>
      <c r="C2" s="2" t="s">
        <v>3</v>
      </c>
    </row>
    <row r="3" spans="1:6">
      <c r="A3" t="s">
        <v>175</v>
      </c>
      <c r="B3" s="13">
        <v>24.87</v>
      </c>
      <c r="C3" t="str">
        <f>IF(B3&gt;=69.5,"PASS","FAIL")</f>
        <v>FAIL</v>
      </c>
    </row>
    <row r="4" spans="1:6">
      <c r="A4" t="s">
        <v>176</v>
      </c>
      <c r="B4" s="13">
        <v>74.916249999999991</v>
      </c>
      <c r="C4" t="str">
        <f t="shared" ref="C4:C29" si="0">IF(B4&gt;=69.5,"PASS","FAIL")</f>
        <v>PASS</v>
      </c>
    </row>
    <row r="5" spans="1:6">
      <c r="A5" t="s">
        <v>177</v>
      </c>
      <c r="B5" s="13">
        <v>77.973749999999995</v>
      </c>
      <c r="C5" t="str">
        <f t="shared" si="0"/>
        <v>PASS</v>
      </c>
    </row>
    <row r="6" spans="1:6">
      <c r="A6" t="s">
        <v>178</v>
      </c>
      <c r="B6" s="13">
        <v>70.037499999999994</v>
      </c>
      <c r="C6" t="str">
        <f t="shared" si="0"/>
        <v>PASS</v>
      </c>
    </row>
    <row r="7" spans="1:6">
      <c r="A7" t="s">
        <v>179</v>
      </c>
      <c r="B7" s="13">
        <v>19.7075</v>
      </c>
      <c r="C7" t="str">
        <f t="shared" si="0"/>
        <v>FAIL</v>
      </c>
    </row>
    <row r="8" spans="1:6">
      <c r="A8" t="s">
        <v>180</v>
      </c>
      <c r="B8" s="13">
        <v>2.5174999999999996</v>
      </c>
      <c r="C8" t="str">
        <f t="shared" si="0"/>
        <v>FAIL</v>
      </c>
    </row>
    <row r="9" spans="1:6">
      <c r="A9" t="s">
        <v>181</v>
      </c>
      <c r="B9" s="13">
        <v>63.95</v>
      </c>
      <c r="C9" t="str">
        <f t="shared" si="0"/>
        <v>FAIL</v>
      </c>
    </row>
    <row r="10" spans="1:6">
      <c r="A10" t="s">
        <v>182</v>
      </c>
      <c r="B10" s="13">
        <v>23.197500000000002</v>
      </c>
      <c r="C10" t="str">
        <f t="shared" si="0"/>
        <v>FAIL</v>
      </c>
    </row>
    <row r="11" spans="1:6">
      <c r="A11" t="s">
        <v>183</v>
      </c>
      <c r="B11" s="13">
        <v>65.912500000000009</v>
      </c>
      <c r="C11" t="str">
        <f t="shared" si="0"/>
        <v>FAIL</v>
      </c>
    </row>
    <row r="12" spans="1:6">
      <c r="A12" t="s">
        <v>184</v>
      </c>
      <c r="B12" s="13">
        <v>64.008750000000006</v>
      </c>
      <c r="C12" t="str">
        <f t="shared" si="0"/>
        <v>FAIL</v>
      </c>
    </row>
    <row r="13" spans="1:6">
      <c r="A13" t="s">
        <v>185</v>
      </c>
      <c r="B13" s="13">
        <v>72.668749999999989</v>
      </c>
      <c r="C13" t="str">
        <f t="shared" si="0"/>
        <v>PASS</v>
      </c>
    </row>
    <row r="14" spans="1:6">
      <c r="A14" t="s">
        <v>186</v>
      </c>
      <c r="B14" s="13">
        <v>64.066249999999997</v>
      </c>
      <c r="C14" t="str">
        <f t="shared" si="0"/>
        <v>FAIL</v>
      </c>
    </row>
    <row r="15" spans="1:6">
      <c r="A15" t="s">
        <v>187</v>
      </c>
      <c r="B15" s="13">
        <v>71.563749999999999</v>
      </c>
      <c r="C15" t="str">
        <f t="shared" si="0"/>
        <v>PASS</v>
      </c>
    </row>
    <row r="16" spans="1:6">
      <c r="A16" t="s">
        <v>188</v>
      </c>
      <c r="B16" s="13">
        <v>20.835000000000001</v>
      </c>
      <c r="C16" t="str">
        <f t="shared" si="0"/>
        <v>FAIL</v>
      </c>
    </row>
    <row r="17" spans="1:3">
      <c r="A17" t="s">
        <v>189</v>
      </c>
      <c r="B17" s="13">
        <v>18.950000000000003</v>
      </c>
      <c r="C17" t="str">
        <f t="shared" si="0"/>
        <v>FAIL</v>
      </c>
    </row>
    <row r="18" spans="1:3">
      <c r="A18" t="s">
        <v>190</v>
      </c>
      <c r="B18" s="13">
        <v>13.045</v>
      </c>
      <c r="C18" t="str">
        <f t="shared" si="0"/>
        <v>FAIL</v>
      </c>
    </row>
    <row r="19" spans="1:3">
      <c r="A19" t="s">
        <v>191</v>
      </c>
      <c r="B19" s="13">
        <v>22.008749999999999</v>
      </c>
      <c r="C19" t="str">
        <f t="shared" si="0"/>
        <v>FAIL</v>
      </c>
    </row>
    <row r="20" spans="1:3">
      <c r="A20" t="s">
        <v>192</v>
      </c>
      <c r="B20" s="13">
        <v>72.332499999999996</v>
      </c>
      <c r="C20" t="str">
        <f t="shared" si="0"/>
        <v>PASS</v>
      </c>
    </row>
    <row r="21" spans="1:3">
      <c r="A21" t="s">
        <v>193</v>
      </c>
      <c r="B21" s="13">
        <v>27</v>
      </c>
      <c r="C21" t="str">
        <f t="shared" si="0"/>
        <v>FAIL</v>
      </c>
    </row>
    <row r="22" spans="1:3">
      <c r="A22" t="s">
        <v>194</v>
      </c>
      <c r="B22" s="13">
        <v>29.208750000000002</v>
      </c>
      <c r="C22" t="str">
        <f t="shared" si="0"/>
        <v>FAIL</v>
      </c>
    </row>
    <row r="23" spans="1:3">
      <c r="A23" t="s">
        <v>195</v>
      </c>
      <c r="B23" s="13">
        <v>2.77</v>
      </c>
      <c r="C23" t="str">
        <f t="shared" si="0"/>
        <v>FAIL</v>
      </c>
    </row>
    <row r="24" spans="1:3">
      <c r="A24" t="s">
        <v>196</v>
      </c>
      <c r="B24" s="13">
        <v>72.19</v>
      </c>
      <c r="C24" t="str">
        <f t="shared" si="0"/>
        <v>PASS</v>
      </c>
    </row>
    <row r="25" spans="1:3">
      <c r="A25" t="s">
        <v>197</v>
      </c>
      <c r="B25" s="13">
        <v>72.234999999999999</v>
      </c>
      <c r="C25" t="str">
        <f t="shared" si="0"/>
        <v>PASS</v>
      </c>
    </row>
    <row r="26" spans="1:3">
      <c r="A26" t="s">
        <v>198</v>
      </c>
      <c r="B26" s="13">
        <v>72.236249999999998</v>
      </c>
      <c r="C26" t="str">
        <f t="shared" si="0"/>
        <v>PASS</v>
      </c>
    </row>
    <row r="27" spans="1:3">
      <c r="A27" t="s">
        <v>199</v>
      </c>
      <c r="B27" s="13">
        <v>64.006249999999994</v>
      </c>
      <c r="C27" t="str">
        <f t="shared" si="0"/>
        <v>FAIL</v>
      </c>
    </row>
    <row r="28" spans="1:3">
      <c r="A28" t="s">
        <v>200</v>
      </c>
      <c r="B28" s="13">
        <v>8.875</v>
      </c>
      <c r="C28" t="str">
        <f t="shared" si="0"/>
        <v>FAIL</v>
      </c>
    </row>
    <row r="29" spans="1:3">
      <c r="A29" t="s">
        <v>201</v>
      </c>
      <c r="B29" s="13">
        <v>9.1575000000000006</v>
      </c>
      <c r="C29" t="str">
        <f t="shared" si="0"/>
        <v>FAIL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0714-A72A-43BF-82DD-BDA7DEC50F14}">
  <dimension ref="A1:F17"/>
  <sheetViews>
    <sheetView workbookViewId="0">
      <selection activeCell="C3" sqref="C3:C17"/>
    </sheetView>
  </sheetViews>
  <sheetFormatPr defaultRowHeight="15"/>
  <cols>
    <col min="1" max="1" width="22" customWidth="1"/>
    <col min="2" max="2" width="10" customWidth="1"/>
  </cols>
  <sheetData>
    <row r="1" spans="1:6">
      <c r="A1" s="15" t="s">
        <v>202</v>
      </c>
      <c r="B1" s="15"/>
      <c r="C1" s="15"/>
      <c r="D1" s="16"/>
      <c r="E1" s="16"/>
      <c r="F1" s="16"/>
    </row>
    <row r="2" spans="1:6">
      <c r="A2" s="3" t="s">
        <v>1</v>
      </c>
      <c r="B2" s="6" t="s">
        <v>2</v>
      </c>
      <c r="C2" s="3" t="s">
        <v>3</v>
      </c>
    </row>
    <row r="3" spans="1:6">
      <c r="A3" s="4" t="s">
        <v>203</v>
      </c>
      <c r="B3" s="9">
        <v>79.839226190476197</v>
      </c>
      <c r="C3" s="7" t="str">
        <f>IF(B3&gt;=69.5,"PASS","FAIL")</f>
        <v>PASS</v>
      </c>
    </row>
    <row r="4" spans="1:6">
      <c r="A4" s="4" t="s">
        <v>204</v>
      </c>
      <c r="B4" s="9">
        <v>81.622678571428565</v>
      </c>
      <c r="C4" s="7" t="str">
        <f t="shared" ref="C4:C17" si="0">IF(B4&gt;=69.5,"PASS","FAIL")</f>
        <v>PASS</v>
      </c>
    </row>
    <row r="5" spans="1:6">
      <c r="A5" s="4" t="s">
        <v>205</v>
      </c>
      <c r="B5" s="9">
        <v>90</v>
      </c>
      <c r="C5" s="7" t="str">
        <f t="shared" si="0"/>
        <v>PASS</v>
      </c>
    </row>
    <row r="6" spans="1:6">
      <c r="A6" s="4" t="s">
        <v>206</v>
      </c>
      <c r="B6" s="9">
        <v>86.17684523809524</v>
      </c>
      <c r="C6" s="7" t="str">
        <f t="shared" si="0"/>
        <v>PASS</v>
      </c>
    </row>
    <row r="7" spans="1:6">
      <c r="A7" s="4" t="s">
        <v>207</v>
      </c>
      <c r="B7" s="9">
        <v>84.553095238095239</v>
      </c>
      <c r="C7" s="7" t="str">
        <f t="shared" si="0"/>
        <v>PASS</v>
      </c>
    </row>
    <row r="8" spans="1:6">
      <c r="A8" s="4" t="s">
        <v>208</v>
      </c>
      <c r="B8" s="9">
        <v>80.414583333333326</v>
      </c>
      <c r="C8" s="7" t="str">
        <f t="shared" si="0"/>
        <v>PASS</v>
      </c>
    </row>
    <row r="9" spans="1:6">
      <c r="A9" s="4" t="s">
        <v>209</v>
      </c>
      <c r="B9" s="9">
        <v>83.712023809523828</v>
      </c>
      <c r="C9" s="7" t="str">
        <f t="shared" si="0"/>
        <v>PASS</v>
      </c>
    </row>
    <row r="10" spans="1:6">
      <c r="A10" s="4" t="s">
        <v>210</v>
      </c>
      <c r="B10" s="9">
        <v>80.515178571428578</v>
      </c>
      <c r="C10" s="7" t="str">
        <f t="shared" si="0"/>
        <v>PASS</v>
      </c>
    </row>
    <row r="11" spans="1:6">
      <c r="A11" s="4" t="s">
        <v>211</v>
      </c>
      <c r="B11" s="9">
        <v>87.835773809523801</v>
      </c>
      <c r="C11" s="7" t="str">
        <f t="shared" si="0"/>
        <v>PASS</v>
      </c>
    </row>
    <row r="12" spans="1:6">
      <c r="A12" s="4" t="s">
        <v>212</v>
      </c>
      <c r="B12" s="9">
        <v>87.38565476190476</v>
      </c>
      <c r="C12" s="7" t="str">
        <f t="shared" si="0"/>
        <v>PASS</v>
      </c>
    </row>
    <row r="13" spans="1:6">
      <c r="A13" s="4" t="s">
        <v>213</v>
      </c>
      <c r="B13" s="9">
        <v>79.413035714285712</v>
      </c>
      <c r="C13" s="7" t="str">
        <f t="shared" si="0"/>
        <v>PASS</v>
      </c>
    </row>
    <row r="14" spans="1:6">
      <c r="A14" s="4" t="s">
        <v>214</v>
      </c>
      <c r="B14" s="9">
        <v>79.77190476190475</v>
      </c>
      <c r="C14" s="7" t="str">
        <f t="shared" si="0"/>
        <v>PASS</v>
      </c>
    </row>
    <row r="15" spans="1:6">
      <c r="A15" s="4" t="s">
        <v>215</v>
      </c>
      <c r="B15" s="9">
        <v>86.06113095238095</v>
      </c>
      <c r="C15" s="7" t="str">
        <f t="shared" si="0"/>
        <v>PASS</v>
      </c>
    </row>
    <row r="16" spans="1:6">
      <c r="A16" s="4" t="s">
        <v>216</v>
      </c>
      <c r="B16" s="9">
        <v>81.959583333333342</v>
      </c>
      <c r="C16" s="7" t="str">
        <f t="shared" si="0"/>
        <v>PASS</v>
      </c>
    </row>
    <row r="17" spans="1:3">
      <c r="A17" s="4" t="s">
        <v>217</v>
      </c>
      <c r="B17" s="9">
        <v>80.96238095238094</v>
      </c>
      <c r="C17" s="7" t="str">
        <f t="shared" si="0"/>
        <v>PASS</v>
      </c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2A60-123B-4F42-8F4B-DA84CBA10CE4}">
  <dimension ref="A1:F17"/>
  <sheetViews>
    <sheetView workbookViewId="0">
      <selection activeCell="C3" sqref="C3:C17"/>
    </sheetView>
  </sheetViews>
  <sheetFormatPr defaultRowHeight="15"/>
  <cols>
    <col min="1" max="1" width="22" customWidth="1"/>
    <col min="2" max="2" width="10" customWidth="1"/>
  </cols>
  <sheetData>
    <row r="1" spans="1:6">
      <c r="A1" s="15" t="s">
        <v>218</v>
      </c>
      <c r="B1" s="15"/>
      <c r="C1" s="15"/>
      <c r="D1" s="16"/>
      <c r="E1" s="16"/>
      <c r="F1" s="16"/>
    </row>
    <row r="2" spans="1:6">
      <c r="A2" s="3" t="s">
        <v>1</v>
      </c>
      <c r="B2" s="3" t="s">
        <v>2</v>
      </c>
      <c r="C2" s="3" t="s">
        <v>3</v>
      </c>
    </row>
    <row r="3" spans="1:6">
      <c r="A3" s="4" t="s">
        <v>219</v>
      </c>
      <c r="B3" s="9">
        <v>80.141011904761911</v>
      </c>
      <c r="C3" s="4" t="str">
        <f>IF(B3&gt;=69.5,"PASS","FAIL")</f>
        <v>PASS</v>
      </c>
    </row>
    <row r="4" spans="1:6">
      <c r="A4" s="4" t="s">
        <v>220</v>
      </c>
      <c r="B4" s="9">
        <v>94.672380952380962</v>
      </c>
      <c r="C4" s="4" t="str">
        <f t="shared" ref="C4:C17" si="0">IF(B4&gt;=69.5,"PASS","FAIL")</f>
        <v>PASS</v>
      </c>
    </row>
    <row r="5" spans="1:6">
      <c r="A5" s="4" t="s">
        <v>221</v>
      </c>
      <c r="B5" s="9">
        <v>87.927261904761906</v>
      </c>
      <c r="C5" s="4" t="str">
        <f t="shared" si="0"/>
        <v>PASS</v>
      </c>
    </row>
    <row r="6" spans="1:6">
      <c r="A6" s="4" t="s">
        <v>222</v>
      </c>
      <c r="B6" s="9">
        <v>80.783630952380946</v>
      </c>
      <c r="C6" s="4" t="str">
        <f t="shared" si="0"/>
        <v>PASS</v>
      </c>
    </row>
    <row r="7" spans="1:6">
      <c r="A7" s="4" t="s">
        <v>223</v>
      </c>
      <c r="B7" s="9">
        <v>76.161011904761921</v>
      </c>
      <c r="C7" s="4" t="str">
        <f t="shared" si="0"/>
        <v>PASS</v>
      </c>
    </row>
    <row r="8" spans="1:6">
      <c r="A8" s="4" t="s">
        <v>224</v>
      </c>
      <c r="B8" s="9">
        <v>85.747738095238091</v>
      </c>
      <c r="C8" s="4" t="str">
        <f t="shared" si="0"/>
        <v>PASS</v>
      </c>
    </row>
    <row r="9" spans="1:6">
      <c r="A9" s="4" t="s">
        <v>225</v>
      </c>
      <c r="B9" s="9">
        <v>79.685119047619054</v>
      </c>
      <c r="C9" s="4" t="str">
        <f t="shared" si="0"/>
        <v>PASS</v>
      </c>
    </row>
    <row r="10" spans="1:6">
      <c r="A10" s="4" t="s">
        <v>226</v>
      </c>
      <c r="B10" s="9">
        <v>81.444166666666661</v>
      </c>
      <c r="C10" s="4" t="str">
        <f t="shared" si="0"/>
        <v>PASS</v>
      </c>
    </row>
    <row r="11" spans="1:6">
      <c r="A11" s="4" t="s">
        <v>227</v>
      </c>
      <c r="B11" s="9">
        <v>75.850535714285712</v>
      </c>
      <c r="C11" s="4" t="str">
        <f t="shared" si="0"/>
        <v>PASS</v>
      </c>
    </row>
    <row r="12" spans="1:6">
      <c r="A12" s="4" t="s">
        <v>228</v>
      </c>
      <c r="B12" s="9">
        <v>78.391666666666652</v>
      </c>
      <c r="C12" s="4" t="str">
        <f t="shared" si="0"/>
        <v>PASS</v>
      </c>
    </row>
    <row r="13" spans="1:6">
      <c r="A13" s="4" t="s">
        <v>229</v>
      </c>
      <c r="B13" s="9">
        <v>84.153214285714284</v>
      </c>
      <c r="C13" s="4" t="str">
        <f t="shared" si="0"/>
        <v>PASS</v>
      </c>
    </row>
    <row r="14" spans="1:6">
      <c r="A14" s="4" t="s">
        <v>230</v>
      </c>
      <c r="B14" s="9">
        <v>84.034761904761893</v>
      </c>
      <c r="C14" s="4" t="str">
        <f t="shared" si="0"/>
        <v>PASS</v>
      </c>
    </row>
    <row r="15" spans="1:6">
      <c r="A15" s="8">
        <v>10622071</v>
      </c>
      <c r="B15" s="9">
        <v>77.277738095238107</v>
      </c>
      <c r="C15" s="4" t="str">
        <f t="shared" si="0"/>
        <v>PASS</v>
      </c>
    </row>
    <row r="16" spans="1:6">
      <c r="A16" s="8">
        <v>30122034</v>
      </c>
      <c r="B16" s="9">
        <v>86.643035714285716</v>
      </c>
      <c r="C16" s="4" t="str">
        <f t="shared" si="0"/>
        <v>PASS</v>
      </c>
    </row>
    <row r="17" spans="1:3">
      <c r="A17" s="8">
        <v>10822047</v>
      </c>
      <c r="B17" s="9">
        <v>86.884583333333325</v>
      </c>
      <c r="C17" s="4" t="str">
        <f t="shared" si="0"/>
        <v>PASS</v>
      </c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3" sqref="C3:C10"/>
    </sheetView>
  </sheetViews>
  <sheetFormatPr defaultRowHeight="15"/>
  <cols>
    <col min="1" max="1" width="22" customWidth="1"/>
    <col min="2" max="2" width="10" customWidth="1"/>
  </cols>
  <sheetData>
    <row r="1" spans="1:6">
      <c r="A1" s="16" t="s">
        <v>231</v>
      </c>
      <c r="B1" s="16"/>
      <c r="C1" s="16"/>
      <c r="D1" s="15"/>
      <c r="E1" s="16"/>
      <c r="F1" s="16"/>
    </row>
    <row r="2" spans="1:6">
      <c r="A2" s="11" t="s">
        <v>1</v>
      </c>
      <c r="B2" s="11" t="s">
        <v>2</v>
      </c>
      <c r="C2" s="12" t="s">
        <v>3</v>
      </c>
      <c r="D2" s="4"/>
    </row>
    <row r="3" spans="1:6">
      <c r="A3" s="5" t="s">
        <v>232</v>
      </c>
      <c r="B3" s="9">
        <v>82.282142857142858</v>
      </c>
      <c r="C3" s="10" t="str">
        <f>IF(B3&gt;=69.5,"PASS","FAIL")</f>
        <v>PASS</v>
      </c>
      <c r="D3" s="9">
        <v>82.282142857142858</v>
      </c>
    </row>
    <row r="4" spans="1:6">
      <c r="A4" s="5" t="s">
        <v>233</v>
      </c>
      <c r="B4" s="9">
        <v>83.999226190476193</v>
      </c>
      <c r="C4" s="10" t="str">
        <f t="shared" ref="C4:C10" si="0">IF(B4&gt;=69.5,"PASS","FAIL")</f>
        <v>PASS</v>
      </c>
      <c r="D4" s="9">
        <v>83.999226190476193</v>
      </c>
    </row>
    <row r="5" spans="1:6">
      <c r="A5" s="5" t="s">
        <v>234</v>
      </c>
      <c r="B5" s="9">
        <v>86.604107142857146</v>
      </c>
      <c r="C5" s="10" t="str">
        <f t="shared" si="0"/>
        <v>PASS</v>
      </c>
      <c r="D5" s="9">
        <v>86.604107142857146</v>
      </c>
    </row>
    <row r="6" spans="1:6">
      <c r="A6" s="5" t="s">
        <v>235</v>
      </c>
      <c r="B6" s="9">
        <v>80.331607142857138</v>
      </c>
      <c r="C6" s="10" t="str">
        <f t="shared" si="0"/>
        <v>PASS</v>
      </c>
      <c r="D6" s="9">
        <v>80.331607142857138</v>
      </c>
    </row>
    <row r="7" spans="1:6">
      <c r="A7" s="5" t="s">
        <v>236</v>
      </c>
      <c r="B7" s="9">
        <v>74.423749999999998</v>
      </c>
      <c r="C7" s="10" t="str">
        <f t="shared" si="0"/>
        <v>PASS</v>
      </c>
      <c r="D7" s="9">
        <v>74.423749999999998</v>
      </c>
    </row>
    <row r="8" spans="1:6">
      <c r="A8" s="5" t="s">
        <v>237</v>
      </c>
      <c r="B8" s="9">
        <v>85.728690476190479</v>
      </c>
      <c r="C8" s="10" t="str">
        <f t="shared" si="0"/>
        <v>PASS</v>
      </c>
      <c r="D8" s="9">
        <v>85.728690476190479</v>
      </c>
    </row>
    <row r="9" spans="1:6">
      <c r="A9" s="5" t="s">
        <v>238</v>
      </c>
      <c r="B9" s="9">
        <v>84.082976190476188</v>
      </c>
      <c r="C9" s="10" t="str">
        <f t="shared" si="0"/>
        <v>PASS</v>
      </c>
      <c r="D9" s="9">
        <v>84.082976190476188</v>
      </c>
    </row>
    <row r="10" spans="1:6">
      <c r="A10" s="5" t="s">
        <v>239</v>
      </c>
      <c r="B10" s="9">
        <v>77.044047619047618</v>
      </c>
      <c r="C10" s="10" t="str">
        <f t="shared" si="0"/>
        <v>PASS</v>
      </c>
      <c r="D10" s="9">
        <v>77.044047619047618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7532-F148-42A1-8471-8871C1C48670}">
  <dimension ref="A1:F22"/>
  <sheetViews>
    <sheetView workbookViewId="0">
      <selection activeCell="C3" sqref="C3:C22"/>
    </sheetView>
  </sheetViews>
  <sheetFormatPr defaultRowHeight="15"/>
  <cols>
    <col min="1" max="1" width="22" customWidth="1"/>
    <col min="2" max="2" width="10" customWidth="1"/>
  </cols>
  <sheetData>
    <row r="1" spans="1:6">
      <c r="A1" s="14" t="s">
        <v>4</v>
      </c>
      <c r="B1" s="14"/>
      <c r="C1" s="14"/>
      <c r="D1" s="14"/>
      <c r="E1" s="14"/>
      <c r="F1" s="14"/>
    </row>
    <row r="2" spans="1:6">
      <c r="A2" s="2" t="s">
        <v>1</v>
      </c>
      <c r="B2" s="2" t="s">
        <v>2</v>
      </c>
      <c r="C2" s="2" t="s">
        <v>3</v>
      </c>
    </row>
    <row r="3" spans="1:6">
      <c r="A3" t="s">
        <v>5</v>
      </c>
      <c r="B3" s="13">
        <v>80.13</v>
      </c>
      <c r="C3" t="str">
        <f>IF(B3&gt;=69.5,"PASS","FAIL")</f>
        <v>PASS</v>
      </c>
    </row>
    <row r="4" spans="1:6">
      <c r="A4" t="s">
        <v>6</v>
      </c>
      <c r="B4" s="13">
        <v>75.490000000000009</v>
      </c>
      <c r="C4" t="str">
        <f t="shared" ref="C4:C22" si="0">IF(B4&gt;=69.5,"PASS","FAIL")</f>
        <v>PASS</v>
      </c>
    </row>
    <row r="5" spans="1:6">
      <c r="A5" t="s">
        <v>7</v>
      </c>
      <c r="B5" s="13">
        <v>71.953749999999999</v>
      </c>
      <c r="C5" t="str">
        <f t="shared" si="0"/>
        <v>PASS</v>
      </c>
    </row>
    <row r="6" spans="1:6">
      <c r="A6" t="s">
        <v>8</v>
      </c>
      <c r="B6" s="13">
        <v>80.177499999999995</v>
      </c>
      <c r="C6" t="str">
        <f t="shared" si="0"/>
        <v>PASS</v>
      </c>
    </row>
    <row r="7" spans="1:6">
      <c r="A7" t="s">
        <v>9</v>
      </c>
      <c r="B7" s="13">
        <v>87.377499999999998</v>
      </c>
      <c r="C7" t="str">
        <f t="shared" si="0"/>
        <v>PASS</v>
      </c>
    </row>
    <row r="8" spans="1:6">
      <c r="A8" t="s">
        <v>10</v>
      </c>
      <c r="B8" s="13">
        <v>79.34</v>
      </c>
      <c r="C8" t="str">
        <f t="shared" si="0"/>
        <v>PASS</v>
      </c>
    </row>
    <row r="9" spans="1:6">
      <c r="A9" t="s">
        <v>11</v>
      </c>
      <c r="B9" s="13">
        <v>79.086250000000007</v>
      </c>
      <c r="C9" t="str">
        <f t="shared" si="0"/>
        <v>PASS</v>
      </c>
    </row>
    <row r="10" spans="1:6">
      <c r="A10" t="s">
        <v>12</v>
      </c>
      <c r="B10" s="13">
        <v>78.302499999999995</v>
      </c>
      <c r="C10" t="str">
        <f t="shared" si="0"/>
        <v>PASS</v>
      </c>
    </row>
    <row r="11" spans="1:6">
      <c r="A11" t="s">
        <v>13</v>
      </c>
      <c r="B11" s="13">
        <v>77.0625</v>
      </c>
      <c r="C11" t="str">
        <f t="shared" si="0"/>
        <v>PASS</v>
      </c>
    </row>
    <row r="12" spans="1:6">
      <c r="A12" t="s">
        <v>14</v>
      </c>
      <c r="B12" s="13">
        <v>82.291250000000005</v>
      </c>
      <c r="C12" t="str">
        <f t="shared" si="0"/>
        <v>PASS</v>
      </c>
    </row>
    <row r="13" spans="1:6">
      <c r="A13" t="s">
        <v>15</v>
      </c>
      <c r="B13" s="13">
        <v>88.745000000000005</v>
      </c>
      <c r="C13" t="str">
        <f t="shared" si="0"/>
        <v>PASS</v>
      </c>
    </row>
    <row r="14" spans="1:6">
      <c r="A14" t="s">
        <v>16</v>
      </c>
      <c r="B14" s="13">
        <v>74.578749999999999</v>
      </c>
      <c r="C14" t="str">
        <f t="shared" si="0"/>
        <v>PASS</v>
      </c>
    </row>
    <row r="15" spans="1:6">
      <c r="A15" t="s">
        <v>17</v>
      </c>
      <c r="B15" s="13">
        <v>77.134999999999991</v>
      </c>
      <c r="C15" t="str">
        <f t="shared" si="0"/>
        <v>PASS</v>
      </c>
    </row>
    <row r="16" spans="1:6">
      <c r="A16" t="s">
        <v>18</v>
      </c>
      <c r="B16" s="13">
        <v>89.832499999999996</v>
      </c>
      <c r="C16" t="str">
        <f t="shared" si="0"/>
        <v>PASS</v>
      </c>
    </row>
    <row r="17" spans="1:3">
      <c r="A17" s="1">
        <v>30222035</v>
      </c>
      <c r="B17" s="13">
        <v>18.751249999999999</v>
      </c>
      <c r="C17" t="str">
        <f t="shared" si="0"/>
        <v>FAIL</v>
      </c>
    </row>
    <row r="18" spans="1:3">
      <c r="A18" t="s">
        <v>19</v>
      </c>
      <c r="B18" s="13">
        <v>75.057500000000005</v>
      </c>
      <c r="C18" t="str">
        <f t="shared" si="0"/>
        <v>PASS</v>
      </c>
    </row>
    <row r="19" spans="1:3">
      <c r="A19" t="s">
        <v>20</v>
      </c>
      <c r="B19" s="13">
        <v>77.696250000000006</v>
      </c>
      <c r="C19" t="str">
        <f t="shared" si="0"/>
        <v>PASS</v>
      </c>
    </row>
    <row r="20" spans="1:3">
      <c r="A20" t="s">
        <v>21</v>
      </c>
      <c r="B20" s="13">
        <v>71.838750000000005</v>
      </c>
      <c r="C20" t="str">
        <f t="shared" si="0"/>
        <v>PASS</v>
      </c>
    </row>
    <row r="21" spans="1:3">
      <c r="A21" t="s">
        <v>22</v>
      </c>
      <c r="B21" s="13">
        <v>70.482500000000002</v>
      </c>
      <c r="C21" t="str">
        <f t="shared" si="0"/>
        <v>PASS</v>
      </c>
    </row>
    <row r="22" spans="1:3">
      <c r="A22" t="s">
        <v>23</v>
      </c>
      <c r="B22" s="13">
        <v>19.043749999999999</v>
      </c>
      <c r="C22" t="str">
        <f t="shared" si="0"/>
        <v>FAIL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8556-69A1-4230-B9AE-CCE7025CA28A}">
  <dimension ref="A1:F22"/>
  <sheetViews>
    <sheetView workbookViewId="0">
      <selection activeCell="C3" sqref="C3:C22"/>
    </sheetView>
  </sheetViews>
  <sheetFormatPr defaultRowHeight="15"/>
  <cols>
    <col min="1" max="1" width="22" customWidth="1"/>
    <col min="2" max="2" width="10" customWidth="1"/>
  </cols>
  <sheetData>
    <row r="1" spans="1:6">
      <c r="A1" s="14" t="s">
        <v>24</v>
      </c>
      <c r="B1" s="14"/>
      <c r="C1" s="14"/>
      <c r="D1" s="14"/>
      <c r="E1" s="14"/>
      <c r="F1" s="14"/>
    </row>
    <row r="2" spans="1:6">
      <c r="A2" s="2" t="s">
        <v>1</v>
      </c>
      <c r="B2" s="2" t="s">
        <v>2</v>
      </c>
      <c r="C2" s="2" t="s">
        <v>3</v>
      </c>
    </row>
    <row r="3" spans="1:6">
      <c r="A3" s="1" t="s">
        <v>25</v>
      </c>
      <c r="B3" s="13">
        <v>80.370744047619041</v>
      </c>
      <c r="C3" t="str">
        <f>IF(B3&gt;=69.5,"PASS","FAIL")</f>
        <v>PASS</v>
      </c>
    </row>
    <row r="4" spans="1:6">
      <c r="A4" s="1" t="s">
        <v>26</v>
      </c>
      <c r="B4" s="13">
        <v>76.242812499999999</v>
      </c>
      <c r="C4" t="str">
        <f t="shared" ref="C4:C22" si="0">IF(B4&gt;=69.5,"PASS","FAIL")</f>
        <v>PASS</v>
      </c>
    </row>
    <row r="5" spans="1:6">
      <c r="A5" s="1" t="s">
        <v>27</v>
      </c>
      <c r="B5" s="13">
        <v>79.211056547619052</v>
      </c>
      <c r="C5" t="str">
        <f t="shared" si="0"/>
        <v>PASS</v>
      </c>
    </row>
    <row r="6" spans="1:6">
      <c r="A6" s="1" t="s">
        <v>28</v>
      </c>
      <c r="B6" s="13">
        <v>79.39706845238095</v>
      </c>
      <c r="C6" t="str">
        <f t="shared" si="0"/>
        <v>PASS</v>
      </c>
    </row>
    <row r="7" spans="1:6">
      <c r="A7" s="1" t="s">
        <v>29</v>
      </c>
      <c r="B7" s="13">
        <v>74.100565476190468</v>
      </c>
      <c r="C7" t="str">
        <f t="shared" si="0"/>
        <v>PASS</v>
      </c>
    </row>
    <row r="8" spans="1:6">
      <c r="A8" s="1" t="s">
        <v>30</v>
      </c>
      <c r="B8" s="13">
        <v>71.321250000000006</v>
      </c>
      <c r="C8" t="str">
        <f t="shared" si="0"/>
        <v>PASS</v>
      </c>
    </row>
    <row r="9" spans="1:6">
      <c r="A9" s="1" t="s">
        <v>31</v>
      </c>
      <c r="B9" s="13">
        <v>89.684330357142869</v>
      </c>
      <c r="C9" t="str">
        <f t="shared" si="0"/>
        <v>PASS</v>
      </c>
    </row>
    <row r="10" spans="1:6">
      <c r="A10" s="1" t="s">
        <v>32</v>
      </c>
      <c r="B10" s="13">
        <v>79.825625000000002</v>
      </c>
      <c r="C10" t="str">
        <f t="shared" si="0"/>
        <v>PASS</v>
      </c>
    </row>
    <row r="11" spans="1:6">
      <c r="A11" s="1" t="s">
        <v>33</v>
      </c>
      <c r="B11" s="13">
        <v>80.748363095238091</v>
      </c>
      <c r="C11" t="str">
        <f t="shared" si="0"/>
        <v>PASS</v>
      </c>
    </row>
    <row r="12" spans="1:6">
      <c r="A12" s="1" t="s">
        <v>34</v>
      </c>
      <c r="B12" s="13">
        <v>77.574955357142855</v>
      </c>
      <c r="C12" t="str">
        <f t="shared" si="0"/>
        <v>PASS</v>
      </c>
    </row>
    <row r="13" spans="1:6">
      <c r="A13" s="1" t="s">
        <v>35</v>
      </c>
      <c r="B13" s="13">
        <v>70.401220238095235</v>
      </c>
      <c r="C13" t="str">
        <f t="shared" si="0"/>
        <v>PASS</v>
      </c>
    </row>
    <row r="14" spans="1:6">
      <c r="A14" s="1" t="s">
        <v>36</v>
      </c>
      <c r="B14" s="13">
        <v>70.190699404761915</v>
      </c>
      <c r="C14" t="str">
        <f t="shared" si="0"/>
        <v>PASS</v>
      </c>
    </row>
    <row r="15" spans="1:6">
      <c r="A15" s="1" t="s">
        <v>37</v>
      </c>
      <c r="B15" s="13">
        <v>71.446041666666673</v>
      </c>
      <c r="C15" t="str">
        <f t="shared" si="0"/>
        <v>PASS</v>
      </c>
    </row>
    <row r="16" spans="1:6">
      <c r="A16" s="1">
        <v>30222010</v>
      </c>
      <c r="B16" s="13">
        <v>72.062529761904756</v>
      </c>
      <c r="C16" t="str">
        <f t="shared" si="0"/>
        <v>PASS</v>
      </c>
    </row>
    <row r="17" spans="1:3">
      <c r="A17" s="1">
        <v>30422003</v>
      </c>
      <c r="B17" s="13">
        <v>71.684404761904773</v>
      </c>
      <c r="C17" t="str">
        <f t="shared" si="0"/>
        <v>PASS</v>
      </c>
    </row>
    <row r="18" spans="1:3">
      <c r="A18" s="1" t="s">
        <v>38</v>
      </c>
      <c r="B18" s="13">
        <v>58.437425595238096</v>
      </c>
      <c r="C18" t="str">
        <f t="shared" si="0"/>
        <v>FAIL</v>
      </c>
    </row>
    <row r="19" spans="1:3">
      <c r="A19" s="1" t="s">
        <v>39</v>
      </c>
      <c r="B19" s="13">
        <v>77.524702380952391</v>
      </c>
      <c r="C19" t="str">
        <f t="shared" si="0"/>
        <v>PASS</v>
      </c>
    </row>
    <row r="20" spans="1:3">
      <c r="A20" s="1" t="s">
        <v>40</v>
      </c>
      <c r="B20" s="13">
        <v>75.713601190476183</v>
      </c>
      <c r="C20" t="str">
        <f t="shared" si="0"/>
        <v>PASS</v>
      </c>
    </row>
    <row r="21" spans="1:3">
      <c r="A21" s="1" t="s">
        <v>41</v>
      </c>
      <c r="B21" s="13">
        <v>82.403214285714284</v>
      </c>
      <c r="C21" t="str">
        <f t="shared" si="0"/>
        <v>PASS</v>
      </c>
    </row>
    <row r="22" spans="1:3">
      <c r="A22" s="1" t="s">
        <v>42</v>
      </c>
      <c r="B22" s="13">
        <v>77.088764880952368</v>
      </c>
      <c r="C22" t="str">
        <f t="shared" si="0"/>
        <v>PASS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9B640-CB8D-4478-838F-712CD2242E57}">
  <dimension ref="A1:F22"/>
  <sheetViews>
    <sheetView workbookViewId="0">
      <selection activeCell="C3" sqref="C3:C22"/>
    </sheetView>
  </sheetViews>
  <sheetFormatPr defaultRowHeight="15"/>
  <cols>
    <col min="1" max="1" width="22" customWidth="1"/>
    <col min="2" max="2" width="10" customWidth="1"/>
  </cols>
  <sheetData>
    <row r="1" spans="1:6">
      <c r="A1" s="14" t="s">
        <v>43</v>
      </c>
      <c r="B1" s="14"/>
      <c r="C1" s="14"/>
      <c r="D1" s="14"/>
      <c r="E1" s="14"/>
      <c r="F1" s="14"/>
    </row>
    <row r="2" spans="1:6">
      <c r="A2" s="2" t="s">
        <v>1</v>
      </c>
      <c r="B2" s="2" t="s">
        <v>2</v>
      </c>
      <c r="C2" s="2" t="s">
        <v>3</v>
      </c>
    </row>
    <row r="3" spans="1:6">
      <c r="A3" s="1" t="s">
        <v>44</v>
      </c>
      <c r="B3" s="13">
        <v>73.96227678571428</v>
      </c>
      <c r="C3" t="str">
        <f>IF(B3&gt;=69.5,"PASS","FAIL")</f>
        <v>PASS</v>
      </c>
    </row>
    <row r="4" spans="1:6">
      <c r="A4" s="1" t="s">
        <v>45</v>
      </c>
      <c r="B4" s="13">
        <v>88.976249999999993</v>
      </c>
      <c r="C4" t="str">
        <f t="shared" ref="C4:C22" si="0">IF(B4&gt;=69.5,"PASS","FAIL")</f>
        <v>PASS</v>
      </c>
    </row>
    <row r="5" spans="1:6">
      <c r="A5" s="1" t="s">
        <v>46</v>
      </c>
      <c r="B5" s="13">
        <v>74.645267857142855</v>
      </c>
      <c r="C5" t="str">
        <f t="shared" si="0"/>
        <v>PASS</v>
      </c>
    </row>
    <row r="6" spans="1:6">
      <c r="A6" s="1" t="s">
        <v>47</v>
      </c>
      <c r="B6" s="13">
        <v>74.296443452380956</v>
      </c>
      <c r="C6" t="str">
        <f t="shared" si="0"/>
        <v>PASS</v>
      </c>
    </row>
    <row r="7" spans="1:6">
      <c r="A7" s="1" t="s">
        <v>48</v>
      </c>
      <c r="B7" s="13">
        <v>69.937961309523814</v>
      </c>
      <c r="C7" t="str">
        <f t="shared" si="0"/>
        <v>PASS</v>
      </c>
    </row>
    <row r="8" spans="1:6">
      <c r="A8" s="1" t="s">
        <v>49</v>
      </c>
      <c r="B8" s="13">
        <v>88.707142857142856</v>
      </c>
      <c r="C8" t="str">
        <f t="shared" si="0"/>
        <v>PASS</v>
      </c>
    </row>
    <row r="9" spans="1:6">
      <c r="A9" s="1" t="s">
        <v>50</v>
      </c>
      <c r="B9" s="13">
        <v>72.462574404761909</v>
      </c>
      <c r="C9" t="str">
        <f t="shared" si="0"/>
        <v>PASS</v>
      </c>
    </row>
    <row r="10" spans="1:6">
      <c r="A10" s="1" t="s">
        <v>51</v>
      </c>
      <c r="B10" s="13">
        <v>85.860163690476185</v>
      </c>
      <c r="C10" t="str">
        <f t="shared" si="0"/>
        <v>PASS</v>
      </c>
    </row>
    <row r="11" spans="1:6">
      <c r="A11" s="1" t="s">
        <v>52</v>
      </c>
      <c r="B11" s="13">
        <v>84.467202380952386</v>
      </c>
      <c r="C11" t="str">
        <f t="shared" si="0"/>
        <v>PASS</v>
      </c>
    </row>
    <row r="12" spans="1:6">
      <c r="A12" s="1" t="s">
        <v>53</v>
      </c>
      <c r="B12" s="13">
        <v>74.441249999999997</v>
      </c>
      <c r="C12" t="str">
        <f t="shared" si="0"/>
        <v>PASS</v>
      </c>
    </row>
    <row r="13" spans="1:6">
      <c r="A13" s="1" t="s">
        <v>54</v>
      </c>
      <c r="B13" s="13">
        <v>71.947351190476184</v>
      </c>
      <c r="C13" t="str">
        <f t="shared" si="0"/>
        <v>PASS</v>
      </c>
    </row>
    <row r="14" spans="1:6">
      <c r="A14" s="1">
        <v>10622040</v>
      </c>
      <c r="B14" s="13">
        <v>75.328452380952385</v>
      </c>
      <c r="C14" t="str">
        <f t="shared" si="0"/>
        <v>PASS</v>
      </c>
    </row>
    <row r="15" spans="1:6">
      <c r="A15" s="1">
        <v>60122130</v>
      </c>
      <c r="B15" s="13">
        <v>73.916428571428568</v>
      </c>
      <c r="C15" t="str">
        <f t="shared" si="0"/>
        <v>PASS</v>
      </c>
    </row>
    <row r="16" spans="1:6">
      <c r="A16" s="1">
        <v>30122029</v>
      </c>
      <c r="B16" s="13">
        <v>78.928377976190475</v>
      </c>
      <c r="C16" t="str">
        <f t="shared" si="0"/>
        <v>PASS</v>
      </c>
    </row>
    <row r="17" spans="1:3">
      <c r="A17" s="1">
        <v>10622017</v>
      </c>
      <c r="B17" s="13">
        <v>73.492202380952392</v>
      </c>
      <c r="C17" t="str">
        <f t="shared" si="0"/>
        <v>PASS</v>
      </c>
    </row>
    <row r="18" spans="1:3">
      <c r="A18" s="1">
        <v>30122030</v>
      </c>
      <c r="B18" s="13">
        <v>73.416845238095235</v>
      </c>
      <c r="C18" t="str">
        <f t="shared" si="0"/>
        <v>PASS</v>
      </c>
    </row>
    <row r="19" spans="1:3">
      <c r="A19" s="1" t="s">
        <v>55</v>
      </c>
      <c r="B19" s="13">
        <v>76.321130952380955</v>
      </c>
      <c r="C19" t="str">
        <f t="shared" si="0"/>
        <v>PASS</v>
      </c>
    </row>
    <row r="20" spans="1:3">
      <c r="A20" s="1" t="s">
        <v>56</v>
      </c>
      <c r="B20" s="13">
        <v>77.269508928571426</v>
      </c>
      <c r="C20" t="str">
        <f t="shared" si="0"/>
        <v>PASS</v>
      </c>
    </row>
    <row r="21" spans="1:3">
      <c r="A21" s="1" t="s">
        <v>57</v>
      </c>
      <c r="B21" s="13">
        <v>20.131250000000001</v>
      </c>
      <c r="C21" t="str">
        <f t="shared" si="0"/>
        <v>FAIL</v>
      </c>
    </row>
    <row r="22" spans="1:3">
      <c r="A22" s="1" t="s">
        <v>58</v>
      </c>
      <c r="B22" s="13">
        <v>70.849077380952394</v>
      </c>
      <c r="C22" t="str">
        <f t="shared" si="0"/>
        <v>PASS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110F-9445-493F-9935-CAAE3173E64F}">
  <dimension ref="A1:F22"/>
  <sheetViews>
    <sheetView workbookViewId="0">
      <selection activeCell="C3" sqref="C3:C22"/>
    </sheetView>
  </sheetViews>
  <sheetFormatPr defaultRowHeight="15"/>
  <cols>
    <col min="1" max="1" width="22" customWidth="1"/>
    <col min="2" max="2" width="10" customWidth="1"/>
  </cols>
  <sheetData>
    <row r="1" spans="1:6">
      <c r="A1" s="14" t="s">
        <v>59</v>
      </c>
      <c r="B1" s="14"/>
      <c r="C1" s="14"/>
      <c r="D1" s="14"/>
      <c r="E1" s="14"/>
      <c r="F1" s="14"/>
    </row>
    <row r="2" spans="1:6">
      <c r="A2" s="2" t="s">
        <v>1</v>
      </c>
      <c r="B2" s="2" t="s">
        <v>2</v>
      </c>
      <c r="C2" s="2" t="s">
        <v>3</v>
      </c>
    </row>
    <row r="3" spans="1:6">
      <c r="A3" s="1" t="s">
        <v>60</v>
      </c>
      <c r="B3" s="13">
        <v>74.442678571428573</v>
      </c>
      <c r="C3" t="str">
        <f>IF(B3&gt;=69.5,"PASS","FAIL")</f>
        <v>PASS</v>
      </c>
    </row>
    <row r="4" spans="1:6">
      <c r="A4" s="1" t="s">
        <v>61</v>
      </c>
      <c r="B4" s="13">
        <v>74.370014880952368</v>
      </c>
      <c r="C4" t="str">
        <f t="shared" ref="C4:C22" si="0">IF(B4&gt;=69.5,"PASS","FAIL")</f>
        <v>PASS</v>
      </c>
    </row>
    <row r="5" spans="1:6">
      <c r="A5" s="1" t="s">
        <v>62</v>
      </c>
      <c r="B5" s="13">
        <v>72.458883928571439</v>
      </c>
      <c r="C5" t="str">
        <f t="shared" si="0"/>
        <v>PASS</v>
      </c>
    </row>
    <row r="6" spans="1:6">
      <c r="A6" s="1" t="s">
        <v>63</v>
      </c>
      <c r="B6" s="13">
        <v>75.198392857142863</v>
      </c>
      <c r="C6" t="str">
        <f t="shared" si="0"/>
        <v>PASS</v>
      </c>
    </row>
    <row r="7" spans="1:6">
      <c r="A7" s="1" t="s">
        <v>64</v>
      </c>
      <c r="B7" s="13">
        <v>75.887068452380944</v>
      </c>
      <c r="C7" t="str">
        <f t="shared" si="0"/>
        <v>PASS</v>
      </c>
    </row>
    <row r="8" spans="1:6">
      <c r="A8" s="1">
        <v>10222021</v>
      </c>
      <c r="B8" s="13">
        <v>80.61953869047619</v>
      </c>
      <c r="C8" t="str">
        <f t="shared" si="0"/>
        <v>PASS</v>
      </c>
    </row>
    <row r="9" spans="1:6">
      <c r="A9" s="1">
        <v>30222033</v>
      </c>
      <c r="B9" s="13">
        <v>75.092232142857142</v>
      </c>
      <c r="C9" t="str">
        <f t="shared" si="0"/>
        <v>PASS</v>
      </c>
    </row>
    <row r="10" spans="1:6">
      <c r="A10" s="1" t="s">
        <v>65</v>
      </c>
      <c r="B10" s="13">
        <v>78.602455357142858</v>
      </c>
      <c r="C10" t="str">
        <f t="shared" si="0"/>
        <v>PASS</v>
      </c>
    </row>
    <row r="11" spans="1:6">
      <c r="A11" s="1" t="s">
        <v>66</v>
      </c>
      <c r="B11" s="13">
        <v>79.052901785714283</v>
      </c>
      <c r="C11" t="str">
        <f t="shared" si="0"/>
        <v>PASS</v>
      </c>
    </row>
    <row r="12" spans="1:6">
      <c r="A12" s="1" t="s">
        <v>67</v>
      </c>
      <c r="B12" s="13">
        <v>88.981294642857151</v>
      </c>
      <c r="C12" t="str">
        <f t="shared" si="0"/>
        <v>PASS</v>
      </c>
    </row>
    <row r="13" spans="1:6">
      <c r="A13" s="1" t="s">
        <v>68</v>
      </c>
      <c r="B13" s="13">
        <v>88.282276785714288</v>
      </c>
      <c r="C13" t="str">
        <f t="shared" si="0"/>
        <v>PASS</v>
      </c>
    </row>
    <row r="14" spans="1:6">
      <c r="A14" s="1" t="s">
        <v>69</v>
      </c>
      <c r="B14" s="13">
        <v>77.777187499999997</v>
      </c>
      <c r="C14" t="str">
        <f t="shared" si="0"/>
        <v>PASS</v>
      </c>
    </row>
    <row r="15" spans="1:6">
      <c r="A15" s="1" t="s">
        <v>70</v>
      </c>
      <c r="B15" s="13">
        <v>81.133095238095251</v>
      </c>
      <c r="C15" t="str">
        <f t="shared" si="0"/>
        <v>PASS</v>
      </c>
    </row>
    <row r="16" spans="1:6">
      <c r="A16" s="1" t="s">
        <v>71</v>
      </c>
      <c r="B16" s="13">
        <v>87.37696428571428</v>
      </c>
      <c r="C16" t="str">
        <f t="shared" si="0"/>
        <v>PASS</v>
      </c>
    </row>
    <row r="17" spans="1:3">
      <c r="A17" s="1" t="s">
        <v>72</v>
      </c>
      <c r="B17" s="13">
        <v>75.767723214285709</v>
      </c>
      <c r="C17" t="str">
        <f t="shared" si="0"/>
        <v>PASS</v>
      </c>
    </row>
    <row r="18" spans="1:3">
      <c r="A18" s="1" t="s">
        <v>73</v>
      </c>
      <c r="B18" s="13">
        <v>35.745074404761908</v>
      </c>
      <c r="C18" t="str">
        <f t="shared" si="0"/>
        <v>FAIL</v>
      </c>
    </row>
    <row r="19" spans="1:3">
      <c r="A19" s="1" t="s">
        <v>74</v>
      </c>
      <c r="B19" s="13">
        <v>71.646116071428565</v>
      </c>
      <c r="C19" t="str">
        <f t="shared" si="0"/>
        <v>PASS</v>
      </c>
    </row>
    <row r="20" spans="1:3">
      <c r="A20" s="1" t="s">
        <v>75</v>
      </c>
      <c r="B20" s="13">
        <v>25.171250000000001</v>
      </c>
      <c r="C20" t="str">
        <f t="shared" si="0"/>
        <v>FAIL</v>
      </c>
    </row>
    <row r="21" spans="1:3">
      <c r="A21" s="1" t="s">
        <v>76</v>
      </c>
      <c r="B21" s="13">
        <v>13.17375</v>
      </c>
      <c r="C21" t="str">
        <f t="shared" si="0"/>
        <v>FAIL</v>
      </c>
    </row>
    <row r="22" spans="1:3">
      <c r="A22" s="1" t="s">
        <v>77</v>
      </c>
      <c r="B22" s="13">
        <v>71.434761904761899</v>
      </c>
      <c r="C22" t="str">
        <f t="shared" si="0"/>
        <v>PASS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FBE6-9C4E-4E47-AD93-F49674DC72A5}">
  <dimension ref="A1:F19"/>
  <sheetViews>
    <sheetView workbookViewId="0">
      <selection activeCell="C3" sqref="C3:C19"/>
    </sheetView>
  </sheetViews>
  <sheetFormatPr defaultRowHeight="15"/>
  <cols>
    <col min="1" max="1" width="22" customWidth="1"/>
    <col min="2" max="2" width="10" customWidth="1"/>
  </cols>
  <sheetData>
    <row r="1" spans="1:6">
      <c r="A1" s="14" t="s">
        <v>78</v>
      </c>
      <c r="B1" s="14"/>
      <c r="C1" s="14"/>
      <c r="D1" s="14"/>
      <c r="E1" s="14"/>
      <c r="F1" s="14"/>
    </row>
    <row r="2" spans="1:6">
      <c r="A2" s="2" t="s">
        <v>1</v>
      </c>
      <c r="B2" s="2" t="s">
        <v>2</v>
      </c>
      <c r="C2" s="2" t="s">
        <v>3</v>
      </c>
    </row>
    <row r="3" spans="1:6">
      <c r="A3" s="1">
        <v>60122127</v>
      </c>
      <c r="B3" s="13">
        <v>77.834999999999994</v>
      </c>
      <c r="C3" t="str">
        <f>IF(B3&gt;=69.5,"PASS","FAIL")</f>
        <v>PASS</v>
      </c>
    </row>
    <row r="4" spans="1:6">
      <c r="A4" s="1">
        <v>30222008</v>
      </c>
      <c r="B4" s="13">
        <v>59.875</v>
      </c>
      <c r="C4" t="str">
        <f t="shared" ref="C4:C19" si="0">IF(B4&gt;=69.5,"PASS","FAIL")</f>
        <v>FAIL</v>
      </c>
    </row>
    <row r="5" spans="1:6">
      <c r="A5" s="1">
        <v>40622031</v>
      </c>
      <c r="B5" s="13">
        <v>70.009999999999991</v>
      </c>
      <c r="C5" t="str">
        <f t="shared" si="0"/>
        <v>PASS</v>
      </c>
    </row>
    <row r="6" spans="1:6">
      <c r="A6" s="1">
        <v>10122019</v>
      </c>
      <c r="B6" s="13">
        <v>77.775000000000006</v>
      </c>
      <c r="C6" t="str">
        <f t="shared" si="0"/>
        <v>PASS</v>
      </c>
    </row>
    <row r="7" spans="1:6">
      <c r="A7" s="1">
        <v>10622050</v>
      </c>
      <c r="B7" s="13">
        <v>76.830000000000013</v>
      </c>
      <c r="C7" t="str">
        <f t="shared" si="0"/>
        <v>PASS</v>
      </c>
    </row>
    <row r="8" spans="1:6">
      <c r="A8" s="1">
        <v>30122026</v>
      </c>
      <c r="B8" s="13">
        <v>76.84</v>
      </c>
      <c r="C8" t="str">
        <f t="shared" si="0"/>
        <v>PASS</v>
      </c>
    </row>
    <row r="9" spans="1:6">
      <c r="A9" s="1">
        <v>40422038</v>
      </c>
      <c r="B9" s="13">
        <v>77.709999999999994</v>
      </c>
      <c r="C9" t="str">
        <f t="shared" si="0"/>
        <v>PASS</v>
      </c>
    </row>
    <row r="10" spans="1:6">
      <c r="A10" s="1">
        <v>40322024</v>
      </c>
      <c r="B10" s="13">
        <v>79.474999999999994</v>
      </c>
      <c r="C10" t="str">
        <f t="shared" si="0"/>
        <v>PASS</v>
      </c>
    </row>
    <row r="11" spans="1:6">
      <c r="A11" s="1">
        <v>30422045</v>
      </c>
      <c r="B11" s="13">
        <v>77.944999999999993</v>
      </c>
      <c r="C11" t="str">
        <f t="shared" si="0"/>
        <v>PASS</v>
      </c>
    </row>
    <row r="12" spans="1:6">
      <c r="A12" s="1" t="s">
        <v>79</v>
      </c>
      <c r="B12" s="13">
        <v>77.900000000000006</v>
      </c>
      <c r="C12" t="str">
        <f t="shared" si="0"/>
        <v>PASS</v>
      </c>
    </row>
    <row r="13" spans="1:6">
      <c r="A13" s="1" t="s">
        <v>80</v>
      </c>
      <c r="B13" s="13">
        <v>78.150000000000006</v>
      </c>
      <c r="C13" t="str">
        <f t="shared" si="0"/>
        <v>PASS</v>
      </c>
    </row>
    <row r="14" spans="1:6">
      <c r="A14" s="1" t="s">
        <v>81</v>
      </c>
      <c r="B14" s="13">
        <v>70.47</v>
      </c>
      <c r="C14" t="str">
        <f t="shared" si="0"/>
        <v>PASS</v>
      </c>
    </row>
    <row r="15" spans="1:6">
      <c r="A15" s="1" t="s">
        <v>82</v>
      </c>
      <c r="B15" s="13">
        <v>76.555000000000007</v>
      </c>
      <c r="C15" t="str">
        <f t="shared" si="0"/>
        <v>PASS</v>
      </c>
    </row>
    <row r="16" spans="1:6">
      <c r="A16" s="1" t="s">
        <v>83</v>
      </c>
      <c r="B16" s="13">
        <v>71.185000000000002</v>
      </c>
      <c r="C16" t="str">
        <f t="shared" si="0"/>
        <v>PASS</v>
      </c>
    </row>
    <row r="17" spans="1:3">
      <c r="A17" s="1" t="s">
        <v>84</v>
      </c>
      <c r="B17" s="13">
        <v>75.574999999999989</v>
      </c>
      <c r="C17" t="str">
        <f t="shared" si="0"/>
        <v>PASS</v>
      </c>
    </row>
    <row r="18" spans="1:3">
      <c r="A18" s="1" t="s">
        <v>85</v>
      </c>
      <c r="B18" s="13">
        <v>43.68</v>
      </c>
      <c r="C18" t="str">
        <f t="shared" si="0"/>
        <v>FAIL</v>
      </c>
    </row>
    <row r="19" spans="1:3">
      <c r="A19" s="1" t="s">
        <v>86</v>
      </c>
      <c r="B19" s="13">
        <v>51.68</v>
      </c>
      <c r="C19" t="str">
        <f t="shared" si="0"/>
        <v>FAIL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9F93-1504-4FD4-BC16-7B49BEA29AD2}">
  <dimension ref="A1:F18"/>
  <sheetViews>
    <sheetView workbookViewId="0">
      <selection activeCell="C3" sqref="C3:C18"/>
    </sheetView>
  </sheetViews>
  <sheetFormatPr defaultRowHeight="15"/>
  <cols>
    <col min="1" max="1" width="22" customWidth="1"/>
    <col min="2" max="2" width="10" customWidth="1"/>
  </cols>
  <sheetData>
    <row r="1" spans="1:6">
      <c r="A1" s="14" t="s">
        <v>87</v>
      </c>
      <c r="B1" s="14"/>
      <c r="C1" s="14"/>
      <c r="D1" s="14"/>
      <c r="E1" s="14"/>
      <c r="F1" s="14"/>
    </row>
    <row r="2" spans="1:6">
      <c r="A2" s="2" t="s">
        <v>1</v>
      </c>
      <c r="B2" s="2" t="s">
        <v>2</v>
      </c>
      <c r="C2" s="2" t="s">
        <v>3</v>
      </c>
    </row>
    <row r="3" spans="1:6">
      <c r="A3" s="1">
        <v>30122001</v>
      </c>
      <c r="B3" s="13">
        <v>75.715000000000003</v>
      </c>
      <c r="C3" t="str">
        <f>IF(B3&gt;=69.5,"PASS","FAIL")</f>
        <v>PASS</v>
      </c>
    </row>
    <row r="4" spans="1:6">
      <c r="A4" s="1">
        <v>10622054</v>
      </c>
      <c r="B4" s="13">
        <v>81.85499999999999</v>
      </c>
      <c r="C4" t="str">
        <f t="shared" ref="C4:C18" si="0">IF(B4&gt;=69.5,"PASS","FAIL")</f>
        <v>PASS</v>
      </c>
    </row>
    <row r="5" spans="1:6">
      <c r="A5" s="1">
        <v>10622043</v>
      </c>
      <c r="B5" s="13">
        <v>75.775000000000006</v>
      </c>
      <c r="C5" t="str">
        <f t="shared" si="0"/>
        <v>PASS</v>
      </c>
    </row>
    <row r="6" spans="1:6">
      <c r="A6" s="1">
        <v>30122021</v>
      </c>
      <c r="B6" s="13">
        <v>72.015000000000001</v>
      </c>
      <c r="C6" t="str">
        <f t="shared" si="0"/>
        <v>PASS</v>
      </c>
    </row>
    <row r="7" spans="1:6">
      <c r="A7" s="1">
        <v>10622026</v>
      </c>
      <c r="B7" s="13">
        <v>84.43</v>
      </c>
      <c r="C7" t="str">
        <f t="shared" si="0"/>
        <v>PASS</v>
      </c>
    </row>
    <row r="8" spans="1:6">
      <c r="A8" s="1">
        <v>10122012</v>
      </c>
      <c r="B8" s="13">
        <v>77.674999999999997</v>
      </c>
      <c r="C8" t="str">
        <f t="shared" si="0"/>
        <v>PASS</v>
      </c>
    </row>
    <row r="9" spans="1:6">
      <c r="A9" s="1">
        <v>60122024</v>
      </c>
      <c r="B9" s="13">
        <v>81.150000000000006</v>
      </c>
      <c r="C9" t="str">
        <f t="shared" si="0"/>
        <v>PASS</v>
      </c>
    </row>
    <row r="10" spans="1:6">
      <c r="A10" s="1">
        <v>10622032</v>
      </c>
      <c r="B10" s="13">
        <v>76.185000000000002</v>
      </c>
      <c r="C10" t="str">
        <f t="shared" si="0"/>
        <v>PASS</v>
      </c>
    </row>
    <row r="11" spans="1:6">
      <c r="A11" s="1">
        <v>60122017</v>
      </c>
      <c r="B11" s="13">
        <v>55.22</v>
      </c>
      <c r="C11" t="str">
        <f t="shared" si="0"/>
        <v>FAIL</v>
      </c>
    </row>
    <row r="12" spans="1:6">
      <c r="A12" s="1">
        <v>60122126</v>
      </c>
      <c r="B12" s="13">
        <v>76.449999999999989</v>
      </c>
      <c r="C12" t="str">
        <f t="shared" si="0"/>
        <v>PASS</v>
      </c>
    </row>
    <row r="13" spans="1:6">
      <c r="A13" s="1">
        <v>10622061</v>
      </c>
      <c r="B13" s="13">
        <v>76.974999999999994</v>
      </c>
      <c r="C13" t="str">
        <f t="shared" si="0"/>
        <v>PASS</v>
      </c>
    </row>
    <row r="14" spans="1:6">
      <c r="A14" s="1">
        <v>107220006</v>
      </c>
      <c r="B14" s="13">
        <v>74.675000000000011</v>
      </c>
      <c r="C14" t="str">
        <f t="shared" si="0"/>
        <v>PASS</v>
      </c>
    </row>
    <row r="15" spans="1:6">
      <c r="A15" s="1">
        <v>10322002</v>
      </c>
      <c r="B15" s="13">
        <v>81.784999999999997</v>
      </c>
      <c r="C15" t="str">
        <f t="shared" si="0"/>
        <v>PASS</v>
      </c>
    </row>
    <row r="16" spans="1:6">
      <c r="A16" s="1">
        <v>30122052</v>
      </c>
      <c r="B16" s="13">
        <v>74.875</v>
      </c>
      <c r="C16" t="str">
        <f t="shared" si="0"/>
        <v>PASS</v>
      </c>
    </row>
    <row r="17" spans="1:3">
      <c r="A17" s="1" t="s">
        <v>88</v>
      </c>
      <c r="B17" s="13">
        <v>72.015000000000001</v>
      </c>
      <c r="C17" t="str">
        <f t="shared" si="0"/>
        <v>PASS</v>
      </c>
    </row>
    <row r="18" spans="1:3">
      <c r="A18" s="1">
        <v>20118007</v>
      </c>
      <c r="B18" s="13">
        <v>83.284999999999997</v>
      </c>
      <c r="C18" t="str">
        <f t="shared" si="0"/>
        <v>PASS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7203-98B5-40E7-9759-81A0D73FC3F0}">
  <dimension ref="A1:F18"/>
  <sheetViews>
    <sheetView workbookViewId="0">
      <selection activeCell="C3" sqref="C3"/>
    </sheetView>
  </sheetViews>
  <sheetFormatPr defaultRowHeight="15"/>
  <cols>
    <col min="1" max="1" width="22" customWidth="1"/>
    <col min="2" max="2" width="10" customWidth="1"/>
  </cols>
  <sheetData>
    <row r="1" spans="1:6">
      <c r="A1" s="15" t="s">
        <v>89</v>
      </c>
      <c r="B1" s="15"/>
      <c r="C1" s="15"/>
      <c r="D1" s="16"/>
      <c r="E1" s="16"/>
      <c r="F1" s="16"/>
    </row>
    <row r="2" spans="1:6">
      <c r="A2" s="3" t="s">
        <v>1</v>
      </c>
      <c r="B2" s="3" t="s">
        <v>2</v>
      </c>
      <c r="C2" s="3" t="s">
        <v>3</v>
      </c>
    </row>
    <row r="3" spans="1:6">
      <c r="A3" s="8" t="s">
        <v>90</v>
      </c>
      <c r="B3" s="9">
        <v>85.326726190476194</v>
      </c>
      <c r="C3" s="4" t="str">
        <f>IF(B3&gt;=69.5,"PASS","FAIL")</f>
        <v>PASS</v>
      </c>
    </row>
    <row r="4" spans="1:6">
      <c r="A4" s="8" t="s">
        <v>91</v>
      </c>
      <c r="B4" s="9">
        <v>70.111249999999998</v>
      </c>
      <c r="C4" s="4" t="str">
        <f t="shared" ref="C4:C18" si="0">IF(B4&gt;=69.5,"PASS","FAIL")</f>
        <v>PASS</v>
      </c>
    </row>
    <row r="5" spans="1:6">
      <c r="A5" s="8" t="s">
        <v>92</v>
      </c>
      <c r="B5" s="9">
        <v>75.523750000000007</v>
      </c>
      <c r="C5" s="4" t="str">
        <f t="shared" si="0"/>
        <v>PASS</v>
      </c>
    </row>
    <row r="6" spans="1:6">
      <c r="A6" s="8" t="s">
        <v>93</v>
      </c>
      <c r="B6" s="9">
        <v>76.841488095238091</v>
      </c>
      <c r="C6" s="4" t="str">
        <f t="shared" si="0"/>
        <v>PASS</v>
      </c>
    </row>
    <row r="7" spans="1:6">
      <c r="A7" s="8" t="s">
        <v>94</v>
      </c>
      <c r="B7" s="9">
        <v>85.255892857142854</v>
      </c>
      <c r="C7" s="4" t="str">
        <f t="shared" si="0"/>
        <v>PASS</v>
      </c>
    </row>
    <row r="8" spans="1:6">
      <c r="A8" s="8" t="s">
        <v>95</v>
      </c>
      <c r="B8" s="9">
        <v>71.401845238095234</v>
      </c>
      <c r="C8" s="4" t="str">
        <f t="shared" si="0"/>
        <v>PASS</v>
      </c>
    </row>
    <row r="9" spans="1:6">
      <c r="A9" s="8" t="s">
        <v>96</v>
      </c>
      <c r="B9" s="9">
        <v>70.027976190476195</v>
      </c>
      <c r="C9" s="4" t="str">
        <f t="shared" si="0"/>
        <v>PASS</v>
      </c>
    </row>
    <row r="10" spans="1:6">
      <c r="A10" s="8" t="s">
        <v>97</v>
      </c>
      <c r="B10" s="9">
        <v>75.683750000000003</v>
      </c>
      <c r="C10" s="4" t="str">
        <f t="shared" si="0"/>
        <v>PASS</v>
      </c>
    </row>
    <row r="11" spans="1:6">
      <c r="A11" s="8" t="s">
        <v>98</v>
      </c>
      <c r="B11" s="9">
        <v>75.216845238095232</v>
      </c>
      <c r="C11" s="4" t="str">
        <f t="shared" si="0"/>
        <v>PASS</v>
      </c>
    </row>
    <row r="12" spans="1:6">
      <c r="A12" s="8" t="s">
        <v>99</v>
      </c>
      <c r="B12" s="9">
        <v>78.474642857142868</v>
      </c>
      <c r="C12" s="4" t="str">
        <f t="shared" si="0"/>
        <v>PASS</v>
      </c>
    </row>
    <row r="13" spans="1:6">
      <c r="A13" s="8">
        <v>30122033</v>
      </c>
      <c r="B13" s="9">
        <v>52.39297619047619</v>
      </c>
      <c r="C13" s="4" t="str">
        <f t="shared" si="0"/>
        <v>FAIL</v>
      </c>
    </row>
    <row r="14" spans="1:6">
      <c r="A14" s="8" t="s">
        <v>100</v>
      </c>
      <c r="B14" s="9">
        <v>74.632261904761904</v>
      </c>
      <c r="C14" s="4" t="str">
        <f t="shared" si="0"/>
        <v>PASS</v>
      </c>
    </row>
    <row r="15" spans="1:6">
      <c r="A15" s="8" t="s">
        <v>101</v>
      </c>
      <c r="B15" s="9">
        <v>69.947797619047606</v>
      </c>
      <c r="C15" s="4" t="str">
        <f t="shared" si="0"/>
        <v>PASS</v>
      </c>
    </row>
    <row r="16" spans="1:6">
      <c r="A16" s="8" t="s">
        <v>102</v>
      </c>
      <c r="B16" s="9">
        <v>65.096607142857138</v>
      </c>
      <c r="C16" s="4" t="str">
        <f t="shared" si="0"/>
        <v>FAIL</v>
      </c>
    </row>
    <row r="17" spans="1:3">
      <c r="A17" s="8">
        <v>30122053</v>
      </c>
      <c r="B17" s="9">
        <v>18.408749999999998</v>
      </c>
      <c r="C17" s="4" t="str">
        <f t="shared" si="0"/>
        <v>FAIL</v>
      </c>
    </row>
    <row r="18" spans="1:3">
      <c r="A18" s="8" t="s">
        <v>103</v>
      </c>
      <c r="B18" s="9">
        <v>72.841845238095232</v>
      </c>
      <c r="C18" s="4" t="str">
        <f t="shared" si="0"/>
        <v>PASS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6CD78-D076-4781-8E52-2DDA49A68A2C}">
  <dimension ref="A1:F32"/>
  <sheetViews>
    <sheetView workbookViewId="0">
      <selection activeCell="C3" sqref="C3:C32"/>
    </sheetView>
  </sheetViews>
  <sheetFormatPr defaultRowHeight="15"/>
  <cols>
    <col min="1" max="1" width="22" customWidth="1"/>
    <col min="2" max="2" width="10" customWidth="1"/>
  </cols>
  <sheetData>
    <row r="1" spans="1:6">
      <c r="A1" s="17" t="s">
        <v>104</v>
      </c>
      <c r="B1" s="17"/>
      <c r="C1" s="17"/>
      <c r="D1" s="18"/>
      <c r="E1" s="2"/>
      <c r="F1" s="2"/>
    </row>
    <row r="2" spans="1:6">
      <c r="A2" s="3" t="s">
        <v>1</v>
      </c>
      <c r="B2" s="3" t="s">
        <v>2</v>
      </c>
      <c r="C2" s="3" t="s">
        <v>3</v>
      </c>
    </row>
    <row r="3" spans="1:6">
      <c r="A3" s="8">
        <v>10122006</v>
      </c>
      <c r="B3" s="9">
        <v>64.357470238095232</v>
      </c>
      <c r="C3" s="4" t="str">
        <f>IF(B3&gt;=69.5,"PASS","FAIL")</f>
        <v>FAIL</v>
      </c>
    </row>
    <row r="4" spans="1:6">
      <c r="A4" s="8">
        <v>10122013</v>
      </c>
      <c r="B4" s="9">
        <v>61.784151785714286</v>
      </c>
      <c r="C4" s="4" t="str">
        <f t="shared" ref="C4:C32" si="0">IF(B4&gt;=69.5,"PASS","FAIL")</f>
        <v>FAIL</v>
      </c>
    </row>
    <row r="5" spans="1:6">
      <c r="A5" s="8">
        <v>10222017</v>
      </c>
      <c r="B5" s="9">
        <v>12.4275</v>
      </c>
      <c r="C5" s="4" t="str">
        <f t="shared" si="0"/>
        <v>FAIL</v>
      </c>
    </row>
    <row r="6" spans="1:6">
      <c r="A6" s="8">
        <v>30122020</v>
      </c>
      <c r="B6" s="9">
        <v>81.351205357142859</v>
      </c>
      <c r="C6" s="4" t="str">
        <f t="shared" si="0"/>
        <v>PASS</v>
      </c>
    </row>
    <row r="7" spans="1:6">
      <c r="A7" s="8">
        <v>10322006</v>
      </c>
      <c r="B7" s="9">
        <v>75.157872023809517</v>
      </c>
      <c r="C7" s="4" t="str">
        <f t="shared" si="0"/>
        <v>PASS</v>
      </c>
    </row>
    <row r="8" spans="1:6">
      <c r="A8" s="8">
        <v>10322015</v>
      </c>
      <c r="B8" s="9">
        <v>75.841607142857143</v>
      </c>
      <c r="C8" s="4" t="str">
        <f t="shared" si="0"/>
        <v>PASS</v>
      </c>
    </row>
    <row r="9" spans="1:6">
      <c r="A9" s="8">
        <v>10622031</v>
      </c>
      <c r="B9" s="9">
        <v>75.082797619047625</v>
      </c>
      <c r="C9" s="4" t="str">
        <f t="shared" si="0"/>
        <v>PASS</v>
      </c>
    </row>
    <row r="10" spans="1:6">
      <c r="A10" s="8">
        <v>10622046</v>
      </c>
      <c r="B10" s="9">
        <v>12.11077380952381</v>
      </c>
      <c r="C10" s="4" t="str">
        <f t="shared" si="0"/>
        <v>FAIL</v>
      </c>
    </row>
    <row r="11" spans="1:6">
      <c r="A11" s="8">
        <v>40422035</v>
      </c>
      <c r="B11" s="9">
        <v>26.332142857142859</v>
      </c>
      <c r="C11" s="4" t="str">
        <f t="shared" si="0"/>
        <v>FAIL</v>
      </c>
    </row>
    <row r="12" spans="1:6">
      <c r="A12" s="8">
        <v>10122010</v>
      </c>
      <c r="B12" s="9">
        <v>62.243244047619051</v>
      </c>
      <c r="C12" s="4" t="str">
        <f t="shared" si="0"/>
        <v>FAIL</v>
      </c>
    </row>
    <row r="13" spans="1:6">
      <c r="A13" s="8">
        <v>10122036</v>
      </c>
      <c r="B13" s="9">
        <v>76.075446428571425</v>
      </c>
      <c r="C13" s="4" t="str">
        <f t="shared" si="0"/>
        <v>PASS</v>
      </c>
    </row>
    <row r="14" spans="1:6">
      <c r="A14" s="8">
        <v>10322019</v>
      </c>
      <c r="B14" s="9">
        <v>64.23489583333334</v>
      </c>
      <c r="C14" s="4" t="str">
        <f t="shared" si="0"/>
        <v>FAIL</v>
      </c>
    </row>
    <row r="15" spans="1:6">
      <c r="A15" s="8">
        <v>30122011</v>
      </c>
      <c r="B15" s="9">
        <v>77.303124999999994</v>
      </c>
      <c r="C15" s="4" t="str">
        <f t="shared" si="0"/>
        <v>PASS</v>
      </c>
    </row>
    <row r="16" spans="1:6">
      <c r="A16" s="8">
        <v>10322004</v>
      </c>
      <c r="B16" s="9">
        <v>62.61715773809523</v>
      </c>
      <c r="C16" s="4" t="str">
        <f t="shared" si="0"/>
        <v>FAIL</v>
      </c>
    </row>
    <row r="17" spans="1:3">
      <c r="A17" s="8">
        <v>30422043</v>
      </c>
      <c r="B17" s="9">
        <v>10.045</v>
      </c>
      <c r="C17" s="4" t="str">
        <f t="shared" si="0"/>
        <v>FAIL</v>
      </c>
    </row>
    <row r="18" spans="1:3">
      <c r="A18" s="8">
        <v>10321013</v>
      </c>
      <c r="B18" s="9">
        <v>0.01</v>
      </c>
      <c r="C18" s="4" t="str">
        <f t="shared" si="0"/>
        <v>FAIL</v>
      </c>
    </row>
    <row r="19" spans="1:3">
      <c r="A19" s="8">
        <v>30322011</v>
      </c>
      <c r="B19" s="9">
        <v>46.475550595238097</v>
      </c>
      <c r="C19" s="4" t="str">
        <f t="shared" si="0"/>
        <v>FAIL</v>
      </c>
    </row>
    <row r="20" spans="1:3">
      <c r="A20" s="8">
        <v>30222024</v>
      </c>
      <c r="B20" s="9">
        <v>10.861249999999998</v>
      </c>
      <c r="C20" s="4" t="str">
        <f t="shared" si="0"/>
        <v>FAIL</v>
      </c>
    </row>
    <row r="21" spans="1:3">
      <c r="A21" s="8">
        <v>10122020</v>
      </c>
      <c r="B21" s="9">
        <v>72.188258928571429</v>
      </c>
      <c r="C21" s="4" t="str">
        <f t="shared" si="0"/>
        <v>PASS</v>
      </c>
    </row>
    <row r="22" spans="1:3">
      <c r="A22" s="8">
        <v>10322022</v>
      </c>
      <c r="B22" s="9">
        <v>69.740580357142846</v>
      </c>
      <c r="C22" s="4" t="str">
        <f t="shared" si="0"/>
        <v>PASS</v>
      </c>
    </row>
    <row r="23" spans="1:3">
      <c r="A23" s="8">
        <v>10122015</v>
      </c>
      <c r="B23" s="9">
        <v>63.994315476190479</v>
      </c>
      <c r="C23" s="4" t="str">
        <f t="shared" si="0"/>
        <v>FAIL</v>
      </c>
    </row>
    <row r="24" spans="1:3">
      <c r="A24" s="8">
        <v>10622048</v>
      </c>
      <c r="B24" s="9">
        <v>70.756324404761898</v>
      </c>
      <c r="C24" s="4" t="str">
        <f t="shared" si="0"/>
        <v>PASS</v>
      </c>
    </row>
    <row r="25" spans="1:3">
      <c r="A25" s="8">
        <v>10122030</v>
      </c>
      <c r="B25" s="9">
        <v>75.398363095238096</v>
      </c>
      <c r="C25" s="4" t="str">
        <f t="shared" si="0"/>
        <v>PASS</v>
      </c>
    </row>
    <row r="26" spans="1:3">
      <c r="A26" s="8">
        <v>30422033</v>
      </c>
      <c r="B26" s="9">
        <v>66.058497023809522</v>
      </c>
      <c r="C26" s="4" t="str">
        <f t="shared" si="0"/>
        <v>FAIL</v>
      </c>
    </row>
    <row r="27" spans="1:3">
      <c r="A27" s="8">
        <v>40422019</v>
      </c>
      <c r="B27" s="9">
        <v>78.060029761904758</v>
      </c>
      <c r="C27" s="4" t="str">
        <f t="shared" si="0"/>
        <v>PASS</v>
      </c>
    </row>
    <row r="28" spans="1:3">
      <c r="A28" s="8">
        <v>10322010</v>
      </c>
      <c r="B28" s="9">
        <v>22.586324404761907</v>
      </c>
      <c r="C28" s="4" t="str">
        <f t="shared" si="0"/>
        <v>FAIL</v>
      </c>
    </row>
    <row r="29" spans="1:3">
      <c r="A29" s="8" t="s">
        <v>105</v>
      </c>
      <c r="B29" s="9">
        <v>71.608630952380963</v>
      </c>
      <c r="C29" s="4" t="str">
        <f t="shared" si="0"/>
        <v>PASS</v>
      </c>
    </row>
    <row r="30" spans="1:3">
      <c r="A30" s="8" t="s">
        <v>106</v>
      </c>
      <c r="B30" s="9">
        <v>45.177500000000002</v>
      </c>
      <c r="C30" s="4" t="str">
        <f t="shared" si="0"/>
        <v>FAIL</v>
      </c>
    </row>
    <row r="31" spans="1:3">
      <c r="A31" s="8" t="s">
        <v>107</v>
      </c>
      <c r="B31" s="9">
        <v>77.747187499999995</v>
      </c>
      <c r="C31" s="4" t="str">
        <f t="shared" si="0"/>
        <v>PASS</v>
      </c>
    </row>
    <row r="32" spans="1:3">
      <c r="A32" s="8" t="s">
        <v>108</v>
      </c>
      <c r="B32" s="9">
        <v>80.737678571428575</v>
      </c>
      <c r="C32" s="4" t="str">
        <f t="shared" si="0"/>
        <v>PASS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2023-07-11T08:36:00Z</dcterms:modified>
  <cp:category/>
  <cp:contentStatus/>
</cp:coreProperties>
</file>